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91" i="2" l="1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102" i="2"/>
  <c r="G101" i="2"/>
  <c r="G100" i="2"/>
  <c r="G99" i="2"/>
  <c r="G1882" i="2"/>
  <c r="G1879" i="2"/>
  <c r="G1739" i="2"/>
  <c r="G1835" i="2"/>
  <c r="G1834" i="2"/>
  <c r="G1833" i="2"/>
  <c r="G957" i="2"/>
  <c r="G956" i="2"/>
  <c r="G955" i="2"/>
  <c r="G1594" i="2"/>
  <c r="G1595" i="2"/>
  <c r="G1596" i="2"/>
  <c r="G1597" i="2"/>
  <c r="G1598" i="2"/>
  <c r="G1599" i="2"/>
  <c r="G1600" i="2"/>
  <c r="G1593" i="2"/>
  <c r="G98" i="2"/>
  <c r="G2072" i="2"/>
  <c r="G2071" i="2"/>
  <c r="G2070" i="2"/>
  <c r="G2069" i="2"/>
  <c r="G2068" i="2"/>
  <c r="G2067" i="2"/>
  <c r="G671" i="2"/>
  <c r="G670" i="2"/>
  <c r="G97" i="2"/>
  <c r="G96" i="2"/>
  <c r="G95" i="2"/>
  <c r="G94" i="2"/>
  <c r="G93" i="2"/>
  <c r="G92" i="2"/>
  <c r="G91" i="2"/>
  <c r="G90" i="2"/>
  <c r="G89" i="2"/>
  <c r="G88" i="2"/>
  <c r="G87" i="2"/>
  <c r="G1738" i="2"/>
  <c r="G1606" i="2"/>
  <c r="G1605" i="2"/>
  <c r="G1604" i="2"/>
  <c r="G1603" i="2"/>
  <c r="G755" i="2"/>
  <c r="G754" i="2"/>
  <c r="G753" i="2"/>
  <c r="G752" i="2"/>
  <c r="G751" i="2"/>
  <c r="G750" i="2"/>
  <c r="G749" i="2"/>
  <c r="G748" i="2"/>
  <c r="G747" i="2"/>
  <c r="G746" i="2"/>
  <c r="G745" i="2"/>
  <c r="G744" i="2"/>
  <c r="G743" i="2"/>
  <c r="G742" i="2"/>
  <c r="G741" i="2"/>
  <c r="G740" i="2"/>
  <c r="G739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2066" i="2"/>
  <c r="G1295" i="2"/>
  <c r="G1294" i="2"/>
  <c r="G1293" i="2"/>
  <c r="G1292" i="2"/>
  <c r="G1291" i="2"/>
  <c r="G1420" i="2"/>
  <c r="G1419" i="2"/>
  <c r="G1762" i="2"/>
  <c r="G1761" i="2"/>
  <c r="G1737" i="2"/>
  <c r="G1736" i="2"/>
  <c r="G1735" i="2"/>
  <c r="G1734" i="2"/>
  <c r="G1733" i="2"/>
  <c r="G1732" i="2"/>
  <c r="G1731" i="2"/>
  <c r="G1730" i="2"/>
  <c r="G1729" i="2"/>
  <c r="G1728" i="2"/>
  <c r="G1727" i="2"/>
  <c r="G1832" i="2"/>
  <c r="G1831" i="2"/>
  <c r="G1830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5" i="2"/>
  <c r="G2034" i="2"/>
  <c r="G2033" i="2"/>
  <c r="G1290" i="2"/>
  <c r="G1289" i="2"/>
  <c r="G1288" i="2"/>
  <c r="G1287" i="2"/>
  <c r="G1286" i="2"/>
  <c r="G1285" i="2"/>
  <c r="G1284" i="2"/>
  <c r="G1283" i="2"/>
  <c r="G1282" i="2"/>
  <c r="G1278" i="2"/>
  <c r="G1277" i="2"/>
  <c r="G1276" i="2"/>
  <c r="G1275" i="2"/>
  <c r="G1274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827" i="2"/>
  <c r="G1826" i="2"/>
  <c r="G884" i="2"/>
  <c r="G876" i="2"/>
  <c r="G875" i="2"/>
  <c r="G229" i="2"/>
  <c r="G927" i="2"/>
  <c r="G928" i="2"/>
  <c r="G929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26" i="2"/>
  <c r="G343" i="2"/>
  <c r="G1874" i="2"/>
  <c r="G1873" i="2"/>
  <c r="G1872" i="2"/>
  <c r="G1880" i="2"/>
  <c r="G1878" i="2"/>
  <c r="G1877" i="2"/>
  <c r="G1170" i="2"/>
  <c r="G1169" i="2"/>
  <c r="G2032" i="2"/>
  <c r="G2031" i="2"/>
  <c r="G2030" i="2"/>
  <c r="G2029" i="2"/>
  <c r="G2028" i="2"/>
  <c r="G2027" i="2"/>
  <c r="G2026" i="2"/>
  <c r="G2025" i="2"/>
  <c r="G2024" i="2"/>
  <c r="G2023" i="2"/>
  <c r="G2022" i="2"/>
  <c r="G2021" i="2"/>
  <c r="G2020" i="2"/>
  <c r="G2019" i="2"/>
  <c r="G2018" i="2"/>
  <c r="G2017" i="2"/>
  <c r="G2016" i="2"/>
  <c r="G2015" i="2"/>
  <c r="G2014" i="2"/>
  <c r="G2013" i="2"/>
  <c r="G2012" i="2"/>
  <c r="G2011" i="2"/>
  <c r="G2010" i="2"/>
  <c r="G2009" i="2"/>
  <c r="G2008" i="2"/>
  <c r="G2007" i="2"/>
  <c r="G2006" i="2"/>
  <c r="G2005" i="2"/>
  <c r="G2004" i="2"/>
  <c r="G2003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660" i="2"/>
  <c r="G661" i="2"/>
  <c r="G662" i="2"/>
  <c r="G663" i="2"/>
  <c r="G664" i="2"/>
  <c r="G665" i="2"/>
  <c r="G666" i="2"/>
  <c r="G667" i="2"/>
  <c r="G668" i="2"/>
  <c r="G659" i="2"/>
  <c r="G653" i="2"/>
  <c r="G542" i="2"/>
  <c r="G541" i="2"/>
  <c r="G540" i="2"/>
  <c r="G539" i="2"/>
  <c r="G538" i="2"/>
  <c r="G537" i="2"/>
  <c r="G536" i="2"/>
  <c r="G535" i="2"/>
  <c r="G534" i="2"/>
  <c r="G533" i="2"/>
  <c r="G532" i="2"/>
  <c r="G316" i="2"/>
  <c r="G315" i="2"/>
  <c r="G313" i="2"/>
  <c r="G1281" i="2"/>
  <c r="G1280" i="2"/>
  <c r="G1279" i="2"/>
  <c r="G320" i="2"/>
  <c r="G321" i="2"/>
  <c r="G319" i="2"/>
  <c r="G1535" i="2"/>
  <c r="G86" i="2"/>
  <c r="G362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289" i="2"/>
  <c r="G288" i="2"/>
  <c r="G287" i="2"/>
  <c r="G286" i="2"/>
  <c r="G703" i="2"/>
  <c r="G702" i="2"/>
  <c r="G701" i="2"/>
  <c r="G700" i="2"/>
  <c r="G699" i="2"/>
  <c r="G698" i="2"/>
  <c r="G697" i="2"/>
  <c r="G696" i="2"/>
  <c r="G695" i="2"/>
  <c r="G694" i="2"/>
  <c r="G693" i="2"/>
  <c r="G692" i="2"/>
  <c r="G691" i="2"/>
  <c r="G690" i="2"/>
  <c r="G689" i="2"/>
  <c r="G688" i="2"/>
  <c r="G687" i="2"/>
  <c r="G686" i="2"/>
  <c r="G685" i="2"/>
  <c r="G684" i="2"/>
  <c r="G683" i="2"/>
  <c r="G682" i="2"/>
  <c r="G681" i="2"/>
  <c r="G680" i="2"/>
  <c r="G2382" i="2"/>
  <c r="G2381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647" i="2"/>
  <c r="G1648" i="2"/>
  <c r="G1646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277" i="2"/>
  <c r="G30" i="2" l="1"/>
  <c r="G29" i="2"/>
  <c r="G28" i="2"/>
  <c r="G27" i="2"/>
  <c r="G26" i="2"/>
  <c r="G25" i="2"/>
  <c r="G19" i="2"/>
  <c r="G24" i="2"/>
  <c r="G23" i="2"/>
  <c r="G22" i="2"/>
  <c r="G21" i="2"/>
  <c r="G20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272" i="2"/>
  <c r="G2276" i="2"/>
  <c r="G2275" i="2"/>
  <c r="G2274" i="2"/>
  <c r="G2273" i="2"/>
  <c r="G2219" i="2"/>
  <c r="G2218" i="2"/>
  <c r="G2217" i="2"/>
  <c r="G2216" i="2"/>
  <c r="G2197" i="2"/>
  <c r="G530" i="2" l="1"/>
  <c r="G531" i="2"/>
  <c r="G1092" i="2"/>
  <c r="G1091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1682" i="2"/>
  <c r="G2306" i="2"/>
  <c r="G2305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499" i="2"/>
  <c r="G498" i="2"/>
  <c r="G497" i="2"/>
  <c r="G496" i="2"/>
  <c r="G495" i="2"/>
  <c r="G494" i="2"/>
  <c r="G493" i="2"/>
  <c r="G492" i="2"/>
  <c r="G491" i="2"/>
  <c r="G490" i="2"/>
  <c r="G489" i="2"/>
  <c r="G488" i="2"/>
  <c r="G487" i="2"/>
  <c r="G486" i="2"/>
  <c r="G485" i="2"/>
  <c r="G484" i="2"/>
  <c r="G483" i="2"/>
  <c r="G482" i="2"/>
  <c r="G481" i="2"/>
  <c r="G480" i="2"/>
  <c r="G479" i="2"/>
  <c r="G478" i="2"/>
  <c r="G477" i="2"/>
  <c r="G476" i="2"/>
  <c r="G475" i="2"/>
  <c r="G474" i="2"/>
  <c r="G473" i="2"/>
  <c r="G472" i="2"/>
  <c r="G471" i="2"/>
  <c r="G470" i="2"/>
  <c r="G469" i="2"/>
  <c r="G468" i="2"/>
  <c r="G467" i="2"/>
  <c r="G466" i="2"/>
  <c r="G1538" i="2"/>
  <c r="G1539" i="2"/>
  <c r="G17" i="2"/>
  <c r="G1453" i="2"/>
  <c r="G1452" i="2"/>
  <c r="G465" i="2"/>
  <c r="G464" i="2"/>
  <c r="G463" i="2"/>
  <c r="G462" i="2"/>
  <c r="G461" i="2"/>
  <c r="G1090" i="2"/>
  <c r="G285" i="2"/>
  <c r="G2304" i="2"/>
  <c r="G460" i="2"/>
  <c r="G459" i="2"/>
  <c r="G458" i="2"/>
  <c r="G457" i="2"/>
  <c r="G456" i="2"/>
  <c r="G455" i="2"/>
  <c r="G454" i="2"/>
  <c r="G453" i="2"/>
  <c r="G452" i="2"/>
  <c r="G451" i="2"/>
  <c r="G450" i="2"/>
  <c r="G449" i="2"/>
  <c r="G448" i="2"/>
  <c r="G447" i="2"/>
  <c r="G446" i="2"/>
  <c r="G445" i="2"/>
  <c r="G444" i="2"/>
  <c r="G443" i="2"/>
  <c r="G442" i="2"/>
  <c r="G441" i="2"/>
  <c r="G440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2161" i="2"/>
  <c r="G1451" i="2"/>
  <c r="G1893" i="2"/>
  <c r="G1892" i="2"/>
  <c r="G1891" i="2"/>
  <c r="G1890" i="2"/>
  <c r="G1889" i="2"/>
  <c r="G426" i="2"/>
  <c r="G1680" i="2"/>
  <c r="G1681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2160" i="2"/>
  <c r="G2159" i="2"/>
  <c r="G2158" i="2"/>
  <c r="G2157" i="2"/>
  <c r="G2156" i="2"/>
  <c r="G1888" i="2"/>
  <c r="G16" i="2"/>
  <c r="G678" i="2"/>
  <c r="G679" i="2"/>
  <c r="G676" i="2"/>
  <c r="G677" i="2"/>
  <c r="G840" i="2" l="1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39" i="2"/>
  <c r="G15" i="2"/>
  <c r="G14" i="2"/>
  <c r="G13" i="2"/>
  <c r="G12" i="2"/>
  <c r="G1537" i="2"/>
  <c r="G1658" i="2"/>
  <c r="G675" i="2"/>
  <c r="G1536" i="2" l="1"/>
  <c r="G1534" i="2"/>
  <c r="G1272" i="2"/>
  <c r="G1273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199" i="2"/>
  <c r="G1200" i="2"/>
  <c r="G1198" i="2"/>
</calcChain>
</file>

<file path=xl/sharedStrings.xml><?xml version="1.0" encoding="utf-8"?>
<sst xmlns="http://schemas.openxmlformats.org/spreadsheetml/2006/main" count="10540" uniqueCount="2587">
  <si>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</si>
  <si>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</si>
  <si>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</si>
  <si>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</si>
  <si>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</si>
  <si>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</si>
  <si>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</si>
  <si>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</si>
  <si>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</si>
  <si>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</si>
  <si>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</si>
  <si>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</si>
  <si>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</si>
  <si>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</si>
  <si>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</si>
  <si>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</si>
  <si>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</si>
  <si>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</si>
  <si>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</si>
  <si>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</si>
  <si>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</si>
  <si>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</si>
  <si>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</si>
  <si>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</si>
  <si>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</si>
  <si>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</si>
  <si>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</si>
  <si>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</si>
  <si>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</si>
  <si>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</si>
  <si>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</si>
  <si>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</si>
  <si>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</si>
  <si>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</si>
  <si>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</si>
  <si>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</si>
  <si>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</si>
  <si>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</si>
  <si>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</si>
  <si>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</si>
  <si>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</si>
  <si>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</si>
  <si>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</si>
  <si>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</si>
  <si>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</si>
  <si>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</si>
  <si>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</si>
  <si>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</si>
  <si>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</si>
  <si>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</si>
  <si>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</si>
  <si>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</si>
  <si>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</si>
  <si>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</si>
  <si>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</si>
  <si>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</si>
  <si>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</si>
  <si>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</si>
  <si>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</si>
  <si>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</si>
  <si>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</si>
  <si>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</si>
  <si>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</si>
  <si>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</si>
  <si>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</si>
  <si>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</si>
  <si>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</si>
  <si>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</si>
  <si>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</si>
  <si>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</si>
  <si>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</si>
  <si>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</si>
  <si>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</si>
  <si>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</si>
  <si>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</si>
  <si>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</si>
  <si>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</si>
  <si>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</si>
  <si>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</si>
  <si>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</si>
  <si>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</si>
  <si>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</si>
  <si>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</si>
  <si>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</si>
  <si>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</si>
  <si>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</si>
  <si>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</si>
  <si>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</si>
  <si>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</si>
  <si>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</si>
  <si>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</si>
  <si>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</si>
  <si>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</si>
  <si>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</si>
  <si>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</si>
  <si>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</si>
  <si>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</si>
  <si>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</si>
  <si>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</si>
  <si>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</si>
  <si>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</si>
  <si>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</si>
  <si>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</si>
  <si>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</si>
  <si>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</si>
  <si>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</si>
  <si>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</si>
  <si>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</si>
  <si>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</si>
  <si>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</si>
  <si>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</si>
  <si>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</si>
  <si>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</si>
  <si>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</si>
  <si>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</si>
  <si>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</si>
  <si>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</si>
  <si>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</si>
  <si>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</si>
  <si>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</si>
  <si>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</si>
  <si>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</si>
  <si>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</si>
  <si>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</si>
  <si>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</si>
  <si>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</si>
  <si>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</si>
  <si>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</si>
  <si>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</si>
  <si>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</si>
  <si>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</si>
  <si>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</si>
  <si>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</si>
  <si>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</si>
  <si>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</si>
  <si>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</si>
  <si>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</si>
  <si>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</si>
  <si>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</si>
  <si>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</si>
  <si>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</si>
  <si>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</si>
  <si>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</si>
  <si>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</si>
  <si>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</si>
  <si>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</si>
  <si>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</si>
  <si>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</si>
  <si>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</si>
  <si>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</si>
  <si>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</si>
  <si>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</si>
  <si>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</si>
  <si>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</si>
  <si>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</si>
  <si>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</si>
  <si>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</si>
  <si>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</si>
  <si>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</si>
  <si>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</si>
  <si>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</si>
  <si>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</si>
  <si>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</si>
  <si>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</si>
  <si>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</si>
  <si>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</si>
  <si>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</si>
  <si>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</si>
  <si>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</si>
  <si>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</si>
  <si>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</si>
  <si>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</si>
  <si>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</si>
  <si>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</si>
  <si>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</si>
  <si>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</si>
  <si>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</si>
  <si>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</si>
  <si>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</si>
  <si>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</si>
  <si>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</si>
  <si>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</si>
  <si>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</si>
  <si>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</si>
  <si>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</si>
  <si>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</si>
  <si>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</si>
  <si>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</si>
  <si>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</si>
  <si>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</si>
  <si>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</si>
  <si>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</si>
  <si>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</si>
  <si>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</si>
  <si>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</si>
  <si>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</si>
  <si>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</si>
  <si>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</si>
  <si>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</si>
  <si>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</si>
  <si>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</si>
  <si>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</si>
  <si>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</si>
  <si>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</si>
  <si>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</si>
  <si>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</si>
  <si>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</si>
  <si>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</si>
  <si>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</si>
  <si>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</si>
  <si>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</si>
  <si>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</si>
  <si>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</si>
  <si>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</si>
  <si>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</si>
  <si>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</si>
  <si>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</si>
  <si>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</si>
  <si>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</si>
  <si>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</si>
  <si>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</si>
  <si>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</si>
  <si>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</si>
  <si>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</si>
  <si>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</si>
  <si>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</si>
  <si>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</si>
  <si>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</si>
  <si>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</si>
  <si>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</si>
  <si>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</si>
  <si>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</si>
  <si>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</si>
  <si>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</si>
  <si>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</si>
  <si>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</si>
  <si>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</si>
  <si>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</si>
  <si>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</si>
  <si>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</si>
  <si>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</si>
  <si>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</si>
  <si>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</si>
  <si>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</si>
  <si>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</si>
  <si>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</si>
  <si>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</si>
  <si>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</si>
  <si>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</si>
  <si>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</si>
  <si>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</si>
  <si>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</si>
  <si>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</si>
  <si>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</si>
  <si>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</si>
  <si>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</si>
  <si>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</si>
  <si>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</si>
  <si>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</si>
  <si>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</si>
  <si>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</si>
  <si>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</si>
  <si>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</si>
  <si>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</si>
  <si>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</si>
  <si>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</si>
  <si>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</si>
  <si>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</si>
  <si>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</si>
  <si>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</si>
  <si>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</si>
  <si>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</si>
  <si>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</si>
  <si>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</si>
  <si>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</si>
  <si>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</si>
  <si>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</si>
  <si>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</si>
  <si>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</si>
  <si>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</si>
  <si>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</si>
  <si>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</si>
  <si>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</si>
  <si>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</si>
  <si>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</si>
  <si>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</si>
  <si>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</si>
  <si>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</si>
  <si>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</si>
  <si>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</si>
  <si>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</si>
  <si>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</si>
  <si>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</si>
  <si>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</si>
  <si>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</si>
  <si>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</si>
  <si>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</si>
  <si>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</si>
  <si>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</si>
  <si>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</si>
  <si>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</si>
  <si>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</si>
  <si>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</si>
  <si>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</si>
  <si>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</si>
  <si>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</si>
  <si>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</si>
  <si>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</si>
  <si>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</si>
  <si>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</si>
  <si>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</si>
  <si>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</si>
  <si>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</si>
  <si>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</si>
  <si>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</si>
  <si>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</si>
  <si>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</si>
  <si>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</si>
  <si>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</si>
  <si>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</si>
  <si>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</si>
  <si>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</si>
  <si>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</si>
  <si>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</si>
  <si>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</si>
  <si>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</si>
  <si>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</si>
  <si>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</si>
  <si>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</si>
  <si>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</si>
  <si>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</si>
  <si>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</si>
  <si>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</si>
  <si>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</si>
  <si>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</si>
  <si>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</si>
  <si>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</si>
  <si>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</si>
  <si>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</si>
  <si>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</si>
  <si>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</si>
  <si>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</si>
  <si>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</si>
  <si>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</si>
  <si>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</si>
  <si>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</si>
  <si>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</si>
  <si>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</si>
  <si>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</si>
  <si>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</si>
  <si>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</si>
  <si>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</si>
  <si>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</si>
  <si>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</si>
  <si>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</si>
  <si>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</si>
  <si>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</si>
  <si>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</si>
  <si>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</si>
  <si>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</si>
  <si>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</si>
  <si>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</si>
  <si>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</si>
  <si>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</si>
  <si>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</si>
  <si>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</si>
  <si>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</si>
  <si>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</si>
  <si>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</si>
  <si>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</si>
  <si>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</si>
  <si>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</si>
  <si>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</si>
  <si>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</si>
  <si>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</si>
  <si>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</si>
  <si>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</si>
  <si>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</si>
  <si>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</si>
  <si>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</si>
  <si>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</si>
  <si>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</si>
  <si>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</si>
  <si>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</si>
  <si>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</si>
  <si>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</si>
  <si>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</si>
  <si>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</si>
  <si>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</si>
  <si>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</si>
  <si>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</si>
  <si>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</si>
  <si>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</si>
  <si>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</si>
  <si>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</si>
  <si>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</si>
  <si>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</si>
  <si>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</si>
  <si>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</si>
  <si>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</si>
  <si>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</si>
  <si>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</si>
  <si>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</si>
  <si>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</si>
  <si>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</si>
  <si>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</si>
  <si>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</si>
  <si>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</si>
  <si>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</si>
  <si>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</si>
  <si>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</si>
  <si>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</si>
  <si>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</si>
  <si>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</si>
  <si>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</si>
  <si>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</si>
  <si>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</si>
  <si>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</si>
  <si>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</si>
  <si>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</si>
  <si>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</si>
  <si>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</si>
  <si>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</si>
  <si>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</si>
  <si>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</si>
  <si>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</si>
  <si>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</si>
  <si>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</si>
  <si>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</si>
  <si>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</si>
  <si>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</si>
  <si>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</si>
  <si>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</si>
  <si>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</si>
  <si>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</si>
  <si>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</si>
  <si>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</si>
  <si>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</si>
  <si>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</si>
  <si>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</si>
  <si>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</si>
  <si>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</si>
  <si>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</si>
  <si>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</si>
  <si>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</si>
  <si>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</si>
  <si>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</si>
  <si>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</si>
  <si>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</si>
  <si>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</si>
  <si>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</si>
  <si>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</si>
  <si>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</si>
  <si>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</si>
  <si>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</si>
  <si>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</si>
  <si>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</si>
  <si>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</si>
  <si>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</si>
  <si>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</si>
  <si>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</si>
  <si>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</si>
  <si>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</si>
  <si>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</si>
  <si>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</si>
  <si>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</si>
  <si>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</si>
  <si>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</si>
  <si>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</si>
  <si>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</si>
  <si>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</si>
  <si>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</si>
  <si>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</si>
  <si>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</si>
  <si>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</si>
  <si>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</si>
  <si>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</si>
  <si>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</si>
  <si>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</si>
  <si>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</si>
  <si>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</si>
  <si>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</si>
  <si>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</si>
  <si>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</si>
  <si>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</si>
  <si>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</si>
  <si>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</si>
  <si>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</si>
  <si>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</si>
  <si>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</si>
  <si>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</si>
  <si>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</si>
  <si>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</si>
  <si>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</si>
  <si>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</si>
  <si>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</si>
  <si>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</si>
  <si>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</si>
  <si>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</si>
  <si>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</si>
  <si>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</si>
  <si>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</si>
  <si>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</si>
  <si>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</si>
  <si>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</si>
  <si>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</si>
  <si>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</si>
  <si>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</si>
  <si>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</si>
  <si>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</si>
  <si>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</si>
  <si>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</si>
  <si>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</si>
  <si>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</si>
  <si>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</si>
  <si>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</si>
  <si>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</si>
  <si>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</si>
  <si>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</si>
  <si>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</si>
  <si>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</si>
  <si>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</si>
  <si>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</si>
  <si>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</si>
  <si>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</si>
  <si>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</si>
  <si>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</si>
  <si>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</si>
  <si>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</si>
  <si>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</si>
  <si>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</si>
  <si>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</si>
  <si>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</si>
  <si>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</si>
  <si>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</si>
  <si>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</si>
  <si>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</si>
  <si>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</si>
  <si>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</si>
  <si>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</si>
  <si>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</si>
  <si>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</si>
  <si>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</si>
  <si>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</si>
  <si>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</si>
  <si>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</si>
  <si>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</si>
  <si>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</si>
  <si>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</si>
  <si>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</si>
  <si>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</si>
  <si>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</si>
  <si>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</si>
  <si>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</si>
  <si>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</si>
  <si>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</si>
  <si>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</si>
  <si>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</si>
  <si>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</si>
  <si>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</si>
  <si>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</si>
  <si>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</si>
  <si>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</si>
  <si>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</si>
  <si>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</si>
  <si>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</si>
  <si>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</si>
  <si>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</si>
  <si>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</si>
  <si>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</si>
  <si>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</si>
  <si>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</si>
  <si>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</si>
  <si>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</si>
  <si>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</si>
  <si>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</si>
  <si>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</si>
  <si>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</si>
  <si>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</si>
  <si>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</si>
  <si>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</si>
  <si>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</si>
  <si>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</si>
  <si>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</si>
  <si>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</si>
  <si>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</si>
  <si>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</si>
  <si>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</si>
  <si>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</si>
  <si>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</si>
  <si>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</si>
  <si>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</si>
  <si>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</si>
  <si>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</si>
  <si>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</si>
  <si>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</si>
  <si>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</si>
  <si>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</si>
  <si>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</si>
  <si>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</si>
  <si>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</si>
  <si>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</si>
  <si>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</si>
  <si>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</si>
  <si>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</si>
  <si>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</si>
  <si>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</si>
  <si>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</si>
  <si>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</si>
  <si>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</si>
  <si>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</si>
  <si>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</si>
  <si>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</si>
  <si>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</si>
  <si>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</si>
  <si>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</si>
  <si>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</si>
  <si>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</si>
  <si>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</si>
  <si>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</si>
  <si>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</si>
  <si>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</si>
  <si>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</si>
  <si>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</si>
  <si>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</si>
  <si>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</si>
  <si>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</si>
  <si>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</si>
  <si>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</si>
  <si>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</si>
  <si>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</si>
  <si>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</si>
  <si>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</si>
  <si>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</si>
  <si>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</si>
  <si>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</si>
  <si>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</si>
  <si>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</si>
  <si>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</si>
  <si>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</si>
  <si>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</si>
  <si>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</si>
  <si>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</si>
  <si>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</si>
  <si>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</si>
  <si>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</si>
  <si>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</si>
  <si>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</si>
  <si>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</si>
  <si>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</si>
  <si>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</si>
  <si>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</si>
  <si>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</si>
  <si>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</si>
  <si>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</si>
  <si>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</si>
  <si>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</si>
  <si>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</si>
  <si>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</si>
  <si>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</si>
  <si>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</si>
  <si>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</si>
  <si>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</si>
  <si>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</si>
  <si>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</si>
  <si>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</si>
  <si>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</si>
  <si>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</si>
  <si>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</si>
  <si>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</si>
  <si>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</si>
  <si>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</si>
  <si>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</si>
  <si>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</si>
  <si>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</si>
  <si>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</si>
  <si>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</si>
  <si>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</si>
  <si>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</si>
  <si>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</si>
  <si>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</si>
  <si>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</si>
  <si>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</si>
  <si>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</si>
  <si>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</si>
  <si>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</si>
  <si>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</si>
  <si>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</si>
  <si>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</si>
  <si>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</si>
  <si>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</si>
  <si>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</si>
  <si>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</si>
  <si>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</si>
  <si>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</si>
  <si>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</si>
  <si>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</si>
  <si>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</si>
  <si>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</si>
  <si>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</si>
  <si>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</si>
  <si>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</si>
  <si>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</si>
  <si>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</si>
  <si>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</si>
  <si>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</si>
  <si>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</si>
  <si>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</si>
  <si>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</si>
  <si>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</si>
  <si>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</si>
  <si>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</si>
  <si>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</si>
  <si>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</si>
  <si>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</si>
  <si>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</si>
  <si>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</si>
  <si>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</si>
  <si>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</si>
  <si>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</si>
  <si>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</si>
  <si>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</si>
  <si>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</si>
  <si>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</si>
  <si>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</si>
  <si>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</si>
  <si>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</si>
  <si>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</si>
  <si>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</si>
  <si>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</si>
  <si>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</si>
  <si>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</si>
  <si>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</si>
  <si>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</si>
  <si>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</si>
  <si>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</si>
  <si>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</si>
  <si>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</si>
  <si>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</si>
  <si>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</si>
  <si>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</si>
  <si>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</si>
  <si>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</si>
  <si>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</si>
  <si>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</si>
  <si>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</si>
  <si>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</si>
  <si>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</si>
  <si>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</si>
  <si>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</si>
  <si>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</si>
  <si>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</si>
  <si>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</si>
  <si>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</si>
  <si>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</si>
  <si>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</si>
  <si>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</si>
  <si>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</si>
  <si>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</si>
  <si>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</si>
  <si>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</si>
  <si>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</si>
  <si>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</si>
  <si>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</si>
  <si>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</si>
  <si>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</si>
  <si>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</si>
  <si>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</si>
  <si>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</si>
  <si>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</si>
  <si>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</si>
  <si>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</si>
  <si>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</si>
  <si>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</si>
  <si>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</si>
  <si>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</si>
  <si>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</si>
  <si>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</si>
  <si>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</si>
  <si>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</si>
  <si>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</si>
  <si>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</si>
  <si>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</si>
  <si>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</si>
  <si>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</si>
  <si>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</si>
  <si>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</si>
  <si>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</si>
  <si>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</si>
  <si>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</si>
  <si>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</si>
  <si>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</si>
  <si>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</si>
  <si>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</si>
  <si>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</si>
  <si>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</si>
  <si>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</si>
  <si>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</si>
  <si>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</si>
  <si>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</si>
  <si>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</si>
  <si>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</si>
  <si>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</si>
  <si>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</si>
  <si>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</si>
  <si>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</si>
  <si>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</si>
  <si>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</si>
  <si>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</si>
  <si>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</si>
  <si>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</si>
  <si>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</si>
  <si>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</si>
  <si>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</si>
  <si>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</si>
  <si>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</si>
  <si>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</si>
  <si>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</si>
  <si>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</si>
  <si>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</si>
  <si>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</si>
  <si>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</si>
  <si>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</si>
  <si>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</si>
  <si>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</si>
  <si>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</si>
  <si>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</si>
  <si>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</si>
  <si>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</si>
  <si>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</si>
  <si>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</si>
  <si>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</si>
  <si>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</si>
  <si>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</si>
  <si>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</si>
  <si>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</si>
  <si>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</si>
  <si>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</si>
  <si>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</si>
  <si>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</si>
  <si>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</si>
  <si>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</si>
  <si>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</si>
  <si>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</si>
  <si>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</si>
  <si>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</si>
  <si>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</si>
  <si>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</si>
  <si>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</si>
  <si>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</si>
  <si>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</si>
  <si>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</si>
  <si>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</si>
  <si>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</si>
  <si>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</si>
  <si>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</si>
  <si>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</si>
  <si>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</si>
  <si>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</si>
  <si>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</si>
  <si>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</si>
  <si>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</si>
  <si>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</si>
  <si>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</si>
  <si>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</si>
  <si>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</si>
  <si>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</si>
  <si>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</si>
  <si>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</si>
  <si>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</si>
  <si>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</si>
  <si>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</si>
  <si>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</si>
  <si>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</si>
  <si>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</si>
  <si>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</si>
  <si>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</si>
  <si>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</si>
  <si>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</si>
  <si>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</si>
  <si>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</si>
  <si>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</si>
  <si>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</si>
  <si>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</si>
  <si>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</si>
  <si>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</si>
  <si>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</si>
  <si>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</si>
  <si>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</si>
  <si>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</si>
  <si>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</si>
  <si>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</si>
  <si>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</si>
  <si>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</si>
  <si>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</si>
  <si>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</si>
  <si>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</si>
  <si>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</si>
  <si>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</si>
  <si>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</si>
  <si>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</si>
  <si>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</si>
  <si>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</si>
  <si>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</si>
  <si>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</si>
  <si>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</si>
  <si>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</si>
  <si>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</si>
  <si>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</si>
  <si>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</si>
  <si>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</si>
  <si>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</si>
  <si>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</si>
  <si>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</si>
  <si>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</si>
  <si>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</si>
  <si>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</si>
  <si>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</si>
  <si>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</si>
  <si>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</si>
  <si>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</si>
  <si>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</si>
  <si>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</si>
  <si>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</si>
  <si>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</si>
  <si>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</si>
  <si>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</si>
  <si>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</si>
  <si>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</si>
  <si>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</si>
  <si>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</si>
  <si>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</si>
  <si>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</si>
  <si>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</si>
  <si>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</si>
  <si>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</si>
  <si>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</si>
  <si>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</si>
  <si>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</si>
  <si>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</si>
  <si>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</si>
  <si>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</si>
  <si>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</si>
  <si>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</si>
  <si>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</si>
  <si>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</si>
  <si>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</si>
  <si>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</si>
  <si>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</si>
  <si>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</si>
  <si>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</si>
  <si>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</si>
  <si>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</si>
  <si>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</si>
  <si>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</si>
  <si>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</si>
  <si>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</si>
  <si>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</si>
  <si>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</si>
  <si>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</si>
  <si>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</si>
  <si>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</si>
  <si>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</si>
  <si>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</si>
  <si>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</si>
  <si>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</si>
  <si>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</si>
  <si>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</si>
  <si>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</si>
  <si>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</si>
  <si>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</si>
  <si>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</si>
  <si>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</si>
  <si>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</si>
  <si>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</si>
  <si>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</si>
  <si>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</si>
  <si>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</si>
  <si>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</si>
  <si>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</si>
  <si>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</si>
  <si>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</si>
  <si>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</si>
  <si>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</si>
  <si>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</si>
  <si>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</si>
  <si>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</si>
  <si>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</si>
  <si>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</si>
  <si>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</si>
  <si>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</si>
  <si>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</si>
  <si>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</si>
  <si>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</si>
  <si>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</si>
  <si>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</si>
  <si>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</si>
  <si>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</si>
  <si>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</si>
  <si>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</si>
  <si>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</si>
  <si>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</si>
  <si>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</si>
  <si>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</si>
  <si>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</si>
  <si>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</si>
  <si>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</si>
  <si>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</si>
  <si>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</si>
  <si>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</si>
  <si>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</si>
  <si>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</si>
  <si>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</si>
  <si>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</si>
  <si>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</si>
  <si>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</si>
  <si>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</si>
  <si>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</si>
  <si>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</si>
  <si>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</si>
  <si>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</si>
  <si>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</si>
  <si>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</si>
  <si>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</si>
  <si>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</si>
  <si>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</si>
  <si>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</si>
  <si>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</si>
  <si>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</si>
  <si>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</si>
  <si>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</si>
  <si>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</si>
  <si>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</si>
  <si>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</si>
  <si>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</si>
  <si>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</si>
  <si>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</si>
  <si>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</si>
  <si>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</si>
  <si>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</si>
  <si>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</si>
  <si>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</si>
  <si>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</si>
  <si>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</si>
  <si>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</si>
  <si>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</si>
  <si>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</si>
  <si>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</si>
  <si>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</si>
  <si>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</si>
  <si>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</si>
  <si>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</si>
  <si>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</si>
  <si>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</si>
  <si>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</si>
  <si>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</si>
  <si>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</si>
  <si>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</si>
  <si>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</si>
  <si>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</si>
  <si>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</si>
  <si>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</si>
  <si>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</si>
  <si>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</si>
  <si>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</si>
  <si>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</si>
  <si>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</si>
  <si>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</si>
  <si>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</si>
  <si>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</si>
  <si>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</si>
  <si>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</si>
  <si>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</si>
  <si>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</si>
  <si>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</si>
  <si>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</si>
  <si>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</si>
  <si>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</si>
  <si>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</si>
  <si>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</si>
  <si>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</si>
  <si>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</si>
  <si>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</si>
  <si>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</si>
  <si>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</si>
  <si>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</si>
  <si>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</si>
  <si>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</si>
  <si>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</si>
  <si>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</si>
  <si>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</si>
  <si>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</si>
  <si>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</si>
  <si>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</si>
  <si>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</si>
  <si>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</si>
  <si>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</si>
  <si>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</si>
  <si>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</si>
  <si>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</si>
  <si>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</si>
  <si>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</si>
  <si>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</si>
  <si>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</si>
  <si>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</si>
  <si>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</si>
  <si>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</si>
  <si>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</si>
  <si>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</si>
  <si>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</si>
  <si>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</si>
  <si>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</si>
  <si>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</si>
  <si>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</si>
  <si>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</si>
  <si>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</si>
  <si>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</si>
  <si>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</si>
  <si>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</si>
  <si>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</si>
  <si>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</si>
  <si>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</si>
  <si>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</si>
  <si>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</si>
  <si>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</si>
  <si>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</si>
  <si>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</si>
  <si>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</si>
  <si>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</si>
  <si>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</si>
  <si>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</si>
  <si>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</si>
  <si>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</si>
  <si>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</si>
  <si>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</si>
  <si>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</si>
  <si>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</si>
  <si>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</si>
  <si>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</si>
  <si>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</si>
  <si>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</si>
  <si>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</si>
  <si>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</si>
  <si>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</si>
  <si>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</si>
  <si>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</si>
  <si>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</si>
  <si>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</si>
  <si>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</si>
  <si>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</si>
  <si>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</si>
  <si>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</si>
  <si>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</si>
  <si>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</si>
  <si>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</si>
  <si>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</si>
  <si>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</si>
  <si>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</si>
  <si>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</si>
  <si>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</si>
  <si>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</si>
  <si>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</si>
  <si>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</si>
  <si>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</si>
  <si>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</si>
  <si>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</si>
  <si>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</si>
  <si>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</si>
  <si>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</si>
  <si>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</si>
  <si>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</si>
  <si>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</si>
  <si>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</si>
  <si>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</si>
  <si>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</si>
  <si>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</si>
  <si>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</si>
  <si>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</si>
  <si>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</si>
  <si>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</si>
  <si>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</si>
  <si>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</si>
  <si>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</si>
  <si>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</si>
  <si>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</si>
  <si>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</si>
  <si>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</si>
  <si>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</si>
  <si>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</si>
  <si>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</si>
  <si>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</si>
  <si>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</si>
  <si>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</si>
  <si>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</si>
  <si>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</si>
  <si>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</si>
  <si>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</si>
  <si>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</si>
  <si>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</si>
  <si>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</si>
  <si>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</si>
  <si>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</si>
  <si>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</si>
  <si>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</si>
  <si>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</si>
  <si>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</si>
  <si>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</si>
  <si>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</si>
  <si>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</si>
  <si>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</si>
  <si>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</si>
  <si>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</si>
  <si>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</si>
  <si>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</si>
  <si>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</si>
  <si>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</si>
  <si>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</si>
  <si>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</si>
  <si>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</si>
  <si>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</si>
  <si>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</si>
  <si>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</si>
  <si>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</si>
  <si>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</si>
  <si>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</si>
  <si>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</si>
  <si>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</si>
  <si>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</si>
  <si>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</si>
  <si>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</si>
  <si>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</si>
  <si>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</si>
  <si>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</si>
  <si>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</si>
  <si>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</si>
  <si>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</si>
  <si>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</si>
  <si>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</si>
  <si>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</si>
  <si>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</si>
  <si>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</si>
  <si>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</si>
  <si>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</si>
  <si>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</si>
  <si>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</si>
  <si>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</si>
  <si>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</si>
  <si>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</si>
  <si>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</si>
  <si>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</si>
  <si>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</si>
  <si>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</si>
  <si>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</si>
  <si>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</si>
  <si>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</si>
  <si>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</si>
  <si>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</si>
  <si>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</si>
  <si>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</si>
  <si>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</si>
  <si>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</si>
  <si>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</si>
  <si>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</si>
  <si>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</si>
  <si>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</si>
  <si>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</si>
  <si>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</si>
  <si>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</si>
  <si>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</si>
  <si>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</si>
  <si>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</si>
  <si>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</si>
  <si>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</si>
  <si>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</si>
  <si>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</si>
  <si>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</si>
  <si>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</si>
  <si>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</si>
  <si>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</si>
  <si>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</si>
  <si>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</si>
  <si>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</si>
  <si>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</si>
  <si>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</si>
  <si>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</si>
  <si>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</si>
  <si>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</si>
  <si>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</si>
  <si>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</si>
  <si>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</si>
  <si>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</si>
  <si>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</si>
  <si>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</si>
  <si>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</si>
  <si>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</si>
  <si>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</si>
  <si>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</si>
  <si>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</si>
  <si>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</si>
  <si>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</si>
  <si>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</si>
  <si>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</si>
  <si>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</si>
  <si>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</si>
  <si>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</si>
  <si>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</si>
  <si>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</si>
  <si>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</si>
  <si>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</si>
  <si>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</si>
  <si>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</si>
  <si>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</si>
  <si>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</si>
  <si>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</si>
  <si>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</si>
  <si>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</si>
  <si>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</si>
  <si>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</si>
  <si>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</si>
  <si>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</si>
  <si>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</si>
  <si>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</si>
  <si>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</si>
  <si>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</si>
  <si>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</si>
  <si>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</si>
  <si>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</si>
  <si>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</si>
  <si>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</si>
  <si>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</si>
  <si>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</si>
  <si>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</si>
  <si>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</si>
  <si>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</si>
  <si>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</si>
  <si>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</si>
  <si>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</si>
  <si>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</si>
  <si>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</si>
  <si>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</si>
  <si>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</si>
  <si>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</si>
  <si>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</si>
  <si>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</si>
  <si>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</si>
  <si>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</si>
  <si>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</si>
  <si>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</si>
  <si>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</si>
  <si>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</si>
  <si>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</si>
  <si>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</si>
  <si>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</si>
  <si>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</si>
  <si>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</si>
  <si>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</si>
  <si>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</si>
  <si>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</si>
  <si>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</si>
  <si>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</si>
  <si>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</si>
  <si>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</si>
  <si>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</si>
  <si>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</si>
  <si>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</si>
  <si>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</si>
  <si>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</si>
  <si>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</si>
  <si>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</si>
  <si>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</si>
  <si>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</si>
  <si>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</si>
  <si>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</si>
  <si>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</si>
  <si>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</si>
  <si>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</si>
  <si>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</si>
  <si>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</si>
  <si>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</si>
  <si>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</si>
  <si>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</si>
  <si>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</si>
  <si>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</si>
  <si>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</si>
  <si>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</si>
  <si>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</si>
  <si>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</si>
  <si>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</si>
  <si>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</si>
  <si>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</si>
  <si>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</si>
  <si>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</si>
  <si>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</si>
  <si>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</si>
  <si>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</si>
  <si>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</si>
  <si>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</si>
  <si>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</si>
  <si>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</si>
  <si>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</si>
  <si>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</si>
  <si>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</si>
  <si>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</si>
  <si>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</si>
  <si>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</si>
  <si>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</si>
  <si>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</si>
  <si>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</si>
  <si>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</si>
  <si>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</si>
  <si>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</si>
  <si>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</si>
  <si>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</si>
  <si>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</si>
  <si>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</si>
  <si>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</si>
  <si>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</si>
  <si>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</si>
  <si>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</si>
  <si>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</si>
  <si>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</si>
  <si>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</si>
  <si>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</si>
  <si>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</si>
  <si>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</si>
  <si>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</si>
  <si>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</si>
  <si>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</si>
  <si>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</si>
  <si>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</si>
  <si>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</si>
  <si>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</si>
  <si>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</si>
  <si>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</si>
  <si>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</si>
  <si>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</si>
  <si>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</si>
  <si>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</si>
  <si>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</si>
  <si>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</si>
  <si>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</si>
  <si>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</si>
  <si>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</si>
  <si>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</si>
  <si>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</si>
  <si>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</si>
  <si>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</si>
  <si>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</si>
  <si>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</si>
  <si>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</si>
  <si>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</si>
  <si>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</si>
  <si>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</si>
  <si>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</si>
  <si>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</si>
  <si>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</si>
  <si>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</si>
  <si>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</si>
  <si>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</si>
  <si>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</si>
  <si>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</si>
  <si>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</si>
  <si>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</si>
  <si>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</si>
  <si>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</si>
  <si>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</si>
  <si>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</si>
  <si>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</si>
  <si>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</si>
  <si>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</si>
  <si>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</si>
  <si>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</si>
  <si>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</si>
  <si>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</si>
  <si>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</si>
  <si>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</si>
  <si>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</si>
  <si>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</si>
  <si>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</si>
  <si>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</si>
  <si>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</si>
  <si>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</si>
  <si>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</si>
  <si>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</si>
  <si>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</si>
  <si>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</si>
  <si>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</si>
  <si>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</si>
  <si>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</si>
  <si>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</si>
  <si>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</si>
  <si>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</si>
  <si>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</si>
  <si>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</si>
  <si>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</si>
  <si>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</si>
  <si>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</si>
  <si>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</si>
  <si>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</si>
  <si>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</si>
  <si>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</si>
  <si>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</si>
  <si>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</si>
  <si>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</si>
  <si>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</si>
  <si>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</si>
  <si>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</si>
  <si>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</si>
  <si>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</si>
  <si>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</si>
  <si>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</si>
  <si>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</si>
  <si>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</si>
  <si>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</si>
  <si>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</si>
  <si>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</si>
  <si>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</si>
  <si>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</si>
  <si>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</si>
  <si>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</si>
  <si>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</si>
  <si>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</si>
  <si>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</si>
  <si>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</si>
  <si>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</si>
  <si>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</si>
  <si>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</si>
  <si>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</si>
  <si>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</si>
  <si>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</si>
  <si>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</si>
  <si>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</si>
  <si>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</si>
  <si>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</si>
  <si>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</si>
  <si>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</si>
  <si>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</si>
  <si>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</si>
  <si>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</si>
  <si>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</si>
  <si>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</si>
  <si>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</si>
  <si>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</si>
  <si>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</si>
  <si>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</si>
  <si>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</si>
  <si>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</si>
  <si>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</si>
  <si>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</si>
  <si>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</si>
  <si>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</si>
  <si>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</si>
  <si>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</si>
  <si>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</si>
  <si>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</si>
  <si>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</si>
  <si>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</si>
  <si>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</si>
  <si>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</si>
  <si>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</si>
  <si>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</si>
  <si>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</si>
  <si>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</si>
  <si>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</si>
  <si>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</si>
  <si>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</si>
  <si>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</si>
  <si>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</si>
  <si>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</si>
  <si>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</si>
  <si>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</si>
  <si>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</si>
  <si>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</si>
  <si>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</si>
  <si>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</si>
  <si>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</si>
  <si>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</si>
  <si>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</si>
  <si>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</si>
  <si>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</si>
  <si>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</si>
  <si>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</si>
  <si>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</si>
  <si>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</si>
  <si>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</si>
  <si>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</si>
  <si>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</si>
  <si>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</si>
  <si>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</si>
  <si>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</si>
  <si>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</si>
  <si>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</si>
  <si>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</si>
  <si>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</si>
  <si>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</si>
  <si>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</si>
  <si>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</si>
  <si>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</si>
  <si>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</si>
  <si>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</si>
  <si>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</si>
  <si>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</si>
  <si>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</si>
  <si>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</si>
  <si>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</si>
  <si>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</si>
  <si>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</si>
  <si>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</si>
  <si>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</si>
  <si>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</si>
  <si>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</si>
  <si>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</si>
  <si>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</si>
  <si>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</si>
  <si>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</si>
  <si>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</si>
  <si>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</si>
  <si>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</si>
  <si>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</si>
  <si>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</si>
  <si>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</si>
  <si>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</si>
  <si>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</si>
  <si>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</si>
  <si>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</si>
  <si>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</si>
  <si>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</si>
  <si>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</si>
  <si>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</si>
  <si>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</si>
  <si>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</si>
  <si>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</si>
  <si>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</si>
  <si>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</si>
  <si>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</si>
  <si>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</si>
  <si>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</si>
  <si>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</si>
  <si>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</si>
  <si>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</si>
  <si>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</si>
  <si>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</si>
  <si>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</si>
  <si>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</si>
  <si>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</si>
  <si>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</si>
  <si>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</si>
  <si>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</si>
  <si>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</si>
  <si>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</si>
  <si>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</si>
  <si>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</si>
  <si>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</si>
  <si>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</si>
  <si>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</si>
  <si>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</si>
  <si>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</si>
  <si>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</si>
  <si>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</si>
  <si>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</si>
  <si>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</si>
  <si>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</si>
  <si>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</si>
  <si>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</si>
  <si>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</si>
  <si>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</si>
  <si>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</si>
  <si>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</si>
  <si>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</si>
  <si>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</si>
  <si>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</si>
  <si>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</si>
  <si>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</si>
  <si>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</si>
  <si>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</si>
  <si>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</si>
  <si>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</si>
  <si>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</si>
  <si>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</si>
  <si>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</si>
  <si>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</si>
  <si>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</si>
  <si>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</si>
  <si>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</si>
  <si>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</si>
  <si>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</si>
  <si>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</si>
  <si>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</si>
  <si>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</si>
  <si>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</si>
  <si>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</si>
  <si>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</si>
  <si>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</si>
  <si>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</si>
  <si>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</si>
  <si>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</si>
  <si>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</si>
  <si>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</si>
  <si>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</si>
  <si>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</si>
  <si>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</si>
  <si>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</si>
  <si>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</si>
  <si>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</si>
  <si>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</si>
  <si>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</si>
  <si>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</si>
  <si>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</si>
  <si>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</si>
  <si>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</si>
  <si>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</si>
  <si>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</si>
  <si>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</si>
  <si>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</si>
  <si>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</si>
  <si>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</si>
  <si>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</si>
  <si>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</si>
  <si>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</si>
  <si>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</si>
  <si>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</si>
  <si>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</si>
  <si>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</si>
  <si>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</si>
  <si>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</si>
  <si>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</si>
  <si>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</si>
  <si>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</si>
  <si>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</si>
  <si>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</si>
  <si>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</si>
  <si>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</si>
  <si>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</si>
  <si>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</si>
  <si>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</si>
  <si>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</si>
  <si>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</si>
  <si>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</si>
  <si>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</si>
  <si>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</si>
  <si>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</si>
  <si>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</si>
  <si>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</si>
  <si>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</si>
  <si>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</si>
  <si>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</si>
  <si>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</si>
  <si>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</si>
  <si>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</si>
  <si>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</si>
  <si>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</si>
  <si>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</si>
  <si>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</si>
  <si>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</si>
  <si>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</si>
  <si>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</si>
  <si>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</si>
  <si>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</si>
  <si>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</si>
  <si>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</si>
  <si>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</si>
  <si>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</si>
  <si>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</si>
  <si>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</si>
  <si>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</si>
  <si>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</si>
  <si>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</si>
  <si>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</si>
  <si>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</si>
  <si>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</si>
  <si>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</si>
  <si>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</si>
  <si>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</si>
  <si>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</si>
  <si>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</si>
  <si>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</si>
  <si>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</si>
  <si>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</si>
  <si>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</si>
  <si>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</si>
  <si>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</si>
  <si>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</si>
  <si>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</si>
  <si>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</si>
  <si>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</si>
  <si>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</si>
  <si>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</si>
  <si>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</si>
  <si>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</si>
  <si>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</si>
  <si>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</si>
  <si>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</si>
  <si>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</si>
  <si>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</si>
  <si>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</si>
  <si>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</si>
  <si>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</si>
  <si>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</si>
  <si>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</si>
  <si>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</si>
  <si>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</si>
  <si>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</si>
  <si>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</si>
  <si>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</si>
  <si>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</si>
  <si>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</si>
  <si>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</si>
  <si>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</si>
  <si>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</si>
  <si>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</si>
  <si>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</si>
  <si>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</si>
  <si>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</si>
  <si>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</si>
  <si>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</si>
  <si>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</si>
  <si>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</si>
  <si>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</si>
  <si>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</si>
  <si>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</si>
  <si>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</si>
  <si>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</si>
  <si>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</si>
  <si>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</si>
  <si>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</si>
  <si>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</si>
  <si>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</si>
  <si>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</si>
  <si>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</si>
  <si>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</si>
  <si>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</si>
  <si>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</si>
  <si>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</si>
  <si>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</si>
  <si>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</si>
  <si>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</si>
  <si>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</si>
  <si>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</si>
  <si>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</si>
  <si>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</si>
  <si>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</si>
  <si>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</si>
  <si>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</si>
  <si>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</si>
  <si>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</si>
  <si>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</si>
  <si>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</si>
  <si>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</si>
  <si>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</si>
  <si>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</si>
  <si>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</si>
  <si>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</si>
  <si>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</si>
  <si>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</si>
  <si>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</si>
  <si>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</si>
  <si>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</si>
  <si>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</si>
  <si>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</si>
  <si>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</si>
  <si>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</si>
  <si>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</si>
  <si>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</si>
  <si>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</si>
  <si>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</si>
  <si>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</si>
  <si>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</si>
  <si>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</si>
  <si>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</si>
  <si>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</si>
  <si>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</si>
  <si>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</si>
  <si>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</si>
  <si>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</si>
  <si>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</si>
  <si>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</si>
  <si>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</si>
  <si>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</si>
  <si>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</si>
  <si>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</si>
  <si>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</si>
  <si>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</si>
  <si>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</si>
  <si>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</si>
  <si>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</si>
  <si>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</si>
  <si>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</si>
  <si>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</si>
  <si>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</si>
  <si>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</si>
  <si>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</si>
  <si>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</si>
  <si>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</si>
  <si>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</si>
  <si>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</si>
  <si>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</si>
  <si>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</si>
  <si>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</si>
  <si>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</si>
  <si>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</si>
  <si>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</si>
  <si>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</si>
  <si>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</si>
  <si>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</si>
  <si>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</si>
  <si>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</si>
  <si>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</si>
  <si>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</si>
  <si>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</si>
  <si>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</si>
  <si>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</si>
  <si>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</si>
  <si>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</si>
  <si>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</si>
  <si>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</si>
  <si>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</si>
  <si>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</si>
  <si>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</si>
  <si>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</si>
  <si>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</si>
  <si>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</si>
  <si>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</si>
  <si>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</si>
  <si>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</si>
  <si>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</si>
  <si>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</si>
  <si>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</si>
  <si>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</si>
  <si>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</si>
  <si>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</si>
  <si>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</si>
  <si>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</si>
  <si>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</si>
  <si>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</si>
  <si>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</si>
  <si>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</si>
  <si>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</si>
  <si>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</si>
  <si>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</si>
  <si>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</si>
  <si>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</si>
  <si>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</si>
  <si>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</si>
  <si>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</si>
  <si>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</si>
  <si>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</si>
  <si>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</si>
  <si>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</si>
  <si>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</si>
  <si>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</si>
  <si>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</si>
  <si>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</si>
  <si>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</si>
  <si>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</si>
  <si>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</si>
  <si>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</si>
  <si>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</si>
  <si>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</si>
  <si>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</si>
  <si>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</si>
  <si>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</si>
  <si>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</si>
  <si>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</si>
  <si>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</si>
  <si>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</si>
  <si>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</si>
  <si>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</si>
  <si>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</si>
  <si>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</si>
  <si>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</si>
  <si>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</si>
  <si>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</si>
  <si>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</si>
  <si>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</si>
  <si>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</si>
  <si>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</si>
  <si>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</si>
  <si>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</si>
  <si>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</si>
  <si>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</si>
  <si>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</si>
  <si>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</si>
  <si>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</si>
  <si>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</si>
  <si>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</si>
  <si>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</si>
  <si>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</si>
  <si>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</si>
  <si>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</si>
  <si>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</si>
  <si>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</si>
  <si>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</si>
  <si>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</si>
  <si>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</si>
  <si>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</si>
  <si>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</si>
  <si>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</si>
  <si>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</si>
  <si>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</si>
  <si>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</si>
  <si>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</si>
  <si>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</si>
  <si>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</si>
  <si>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</si>
  <si>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</si>
  <si>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</si>
  <si>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</si>
  <si>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</si>
  <si>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</si>
  <si>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</si>
  <si>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</si>
  <si>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</si>
  <si>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</si>
  <si>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</si>
  <si>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</si>
  <si>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</si>
  <si>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</si>
  <si>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</si>
  <si>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</si>
  <si>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</si>
  <si>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</si>
  <si>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</si>
  <si>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</si>
  <si>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</si>
  <si>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</si>
  <si>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</si>
  <si>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</si>
  <si>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</si>
  <si>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</si>
  <si>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</si>
  <si>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</si>
  <si>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</si>
  <si>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</si>
  <si>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</si>
  <si>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</si>
  <si>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</si>
  <si>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</si>
  <si>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</si>
  <si>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</si>
  <si>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</si>
  <si>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</si>
  <si>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</si>
  <si>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</si>
  <si>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</si>
  <si>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</si>
  <si>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</si>
  <si>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</si>
  <si>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</si>
  <si>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</si>
  <si>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</si>
  <si>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</si>
  <si>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</si>
  <si>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</si>
  <si>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</si>
  <si>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</si>
  <si>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</si>
  <si>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</si>
  <si>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</si>
  <si>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</si>
  <si>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</si>
  <si>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</si>
  <si>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</si>
  <si>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</si>
  <si>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</si>
  <si>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</si>
  <si>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</si>
  <si>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</si>
  <si>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</si>
  <si>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</si>
  <si>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</si>
  <si>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</si>
  <si>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</si>
  <si>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</si>
  <si>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</si>
  <si>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</si>
  <si>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</si>
  <si>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</si>
  <si>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</si>
  <si>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</si>
  <si>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</si>
  <si>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</si>
  <si>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</si>
  <si>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</si>
  <si>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</si>
  <si>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</si>
  <si>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</si>
  <si>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</si>
  <si>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</si>
  <si>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</si>
  <si>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</si>
  <si>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</si>
  <si>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</si>
  <si>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</si>
  <si>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</si>
  <si>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</si>
  <si>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</si>
  <si>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</si>
  <si>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</si>
  <si>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</si>
  <si>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</si>
  <si>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</si>
  <si>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</si>
  <si>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</si>
  <si>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</si>
  <si>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</si>
  <si>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</si>
  <si>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</si>
  <si>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</si>
  <si>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</si>
  <si>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</si>
  <si>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</si>
  <si>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</si>
  <si>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</si>
  <si>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</si>
  <si>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</si>
  <si>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</si>
  <si>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</si>
  <si>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</si>
  <si>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</si>
  <si>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</si>
  <si>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</si>
  <si>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</si>
  <si>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</si>
  <si>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</si>
  <si>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</si>
  <si>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</si>
  <si>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</si>
  <si>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</si>
  <si>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</si>
  <si>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</si>
  <si>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</si>
  <si>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</si>
  <si>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</si>
  <si>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</si>
  <si>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</si>
  <si>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</si>
  <si>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</si>
  <si>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</si>
  <si>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</si>
  <si>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</si>
  <si>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</si>
  <si>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</si>
  <si>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</si>
  <si>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</si>
  <si>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</si>
  <si>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</si>
  <si>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</si>
  <si>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</si>
  <si>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</si>
  <si>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</si>
  <si>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</si>
  <si>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</si>
  <si>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</si>
  <si>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</si>
  <si>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</si>
  <si>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</si>
  <si>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</si>
  <si>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</si>
  <si>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</si>
  <si>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</si>
  <si>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</si>
  <si>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</si>
  <si>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</si>
  <si>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</si>
  <si>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</si>
  <si>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</si>
  <si>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</si>
  <si>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</si>
  <si>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</si>
  <si>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</si>
  <si>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</si>
  <si>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</si>
  <si>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</si>
  <si>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</si>
  <si>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</si>
  <si>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</si>
  <si>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</si>
  <si>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</si>
  <si>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</si>
  <si>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</si>
  <si>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</si>
  <si>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</si>
  <si>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</si>
  <si>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</si>
  <si>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</si>
  <si>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</si>
  <si>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</si>
  <si>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</si>
  <si>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</si>
  <si>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</si>
  <si>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</si>
  <si>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</si>
  <si>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</si>
  <si>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</si>
  <si>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</si>
  <si>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</si>
  <si>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</si>
  <si>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</si>
  <si>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</si>
  <si>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</si>
  <si>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</si>
  <si>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</si>
  <si>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</si>
  <si>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</si>
  <si>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</si>
  <si>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</si>
  <si>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</si>
  <si>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</si>
  <si>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</si>
  <si>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</si>
  <si>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</si>
  <si>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</si>
  <si>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</si>
  <si>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</si>
  <si>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</si>
  <si>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</si>
  <si>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</si>
  <si>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</si>
  <si>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</si>
  <si>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</si>
  <si>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</si>
  <si>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</si>
  <si>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</si>
  <si>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</si>
  <si>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</si>
  <si>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</si>
  <si>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</si>
  <si>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</si>
  <si>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</si>
  <si>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</si>
  <si>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</si>
  <si>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</si>
  <si>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</si>
  <si>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</si>
  <si>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</si>
  <si>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</si>
  <si>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</si>
  <si>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</si>
  <si>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</si>
  <si>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Բաժին 06, խումբ 6, դաս 1  ԲԱԿԱՅԻՆ ՏԱՐԱԾՔՆԵՐԻ և ԽԱՂԱՀՐԱՊԱՐԱԿՆԵՐԻ ՀԻՄՆԱՆՈՐՈԳՈՒՄ ՈՒ ՊԱՀՊԱՆՈՒՄ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</si>
  <si>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</si>
  <si>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</si>
  <si>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</si>
  <si>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</si>
  <si>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</si>
  <si>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</si>
  <si>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</si>
  <si>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</si>
  <si>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</si>
  <si>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</si>
  <si>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</si>
  <si>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</si>
  <si>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</si>
  <si>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</si>
  <si>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</si>
  <si>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</si>
  <si>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</si>
  <si>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</si>
  <si>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</si>
  <si>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</si>
  <si>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</si>
  <si>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</si>
  <si>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</si>
  <si>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</si>
  <si>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</si>
  <si>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</si>
  <si>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</si>
  <si>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</si>
  <si>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</si>
  <si>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</si>
  <si>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</si>
  <si>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</si>
  <si>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</si>
  <si>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</si>
  <si>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</si>
  <si>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</si>
  <si>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</si>
  <si>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</si>
  <si>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</si>
  <si>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</si>
  <si>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</si>
  <si>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</si>
  <si>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</si>
  <si>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</si>
  <si>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</si>
  <si>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</si>
  <si>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</si>
  <si>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</si>
  <si>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</si>
  <si>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</si>
  <si>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</si>
  <si>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</si>
  <si>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</si>
  <si>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</si>
  <si>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</si>
  <si>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</si>
  <si>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</si>
  <si>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</si>
  <si>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</si>
  <si>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</si>
  <si>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</si>
  <si>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</si>
  <si>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</si>
  <si>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</si>
  <si>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</si>
  <si>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</si>
  <si>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</si>
  <si>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</si>
  <si>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</si>
  <si>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</si>
  <si>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</si>
  <si>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</si>
  <si>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</si>
  <si>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</si>
  <si>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</si>
  <si>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</si>
  <si>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</si>
  <si>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</si>
  <si>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</si>
  <si>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</si>
  <si>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</si>
  <si>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</si>
  <si>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</si>
  <si>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</si>
  <si>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</si>
  <si>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</si>
  <si>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</si>
  <si>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</si>
  <si>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</si>
  <si>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</si>
  <si>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</si>
  <si>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</si>
  <si>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</si>
  <si>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</si>
  <si>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</si>
  <si>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</si>
  <si>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</si>
  <si>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</si>
  <si>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</si>
  <si>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</si>
  <si>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</si>
  <si>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</si>
  <si>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</si>
  <si>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</si>
  <si>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</si>
  <si>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</si>
  <si>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</si>
  <si>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</si>
  <si>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</si>
  <si>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</si>
  <si>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</si>
  <si>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</si>
  <si>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</si>
  <si>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</si>
  <si>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</si>
  <si>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</si>
  <si>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</si>
  <si>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</si>
  <si>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</si>
  <si>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</si>
  <si>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</si>
  <si>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</si>
  <si>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</si>
  <si>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</si>
  <si>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</si>
  <si>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</si>
  <si>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</si>
  <si>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</si>
  <si>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</si>
  <si>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</si>
  <si>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</si>
  <si>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</si>
  <si>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</si>
  <si>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</si>
  <si>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</si>
  <si>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</si>
  <si>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</si>
  <si>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</si>
  <si>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</si>
  <si>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</si>
  <si>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</si>
  <si>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</si>
  <si>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</si>
  <si>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</si>
  <si>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</si>
  <si>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</si>
  <si>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</si>
  <si>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</si>
  <si>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</si>
  <si>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</si>
  <si>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</si>
  <si>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44118300/6</t>
  </si>
  <si>
    <t>44118300/7</t>
  </si>
  <si>
    <t>44119000/1</t>
  </si>
  <si>
    <t>տախտակ, փայտյա</t>
  </si>
  <si>
    <t>44119000/2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</si>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</sst>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58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487"/>
  <sheetViews>
    <sheetView tabSelected="1" zoomScale="145" zoomScaleNormal="145" workbookViewId="0">
      <pane ySplit="8" topLeftCell="A1103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0" t="s">
        <v>14</v>
      </c>
      <c r="B1" s="41"/>
      <c r="C1" s="42"/>
      <c r="D1" s="52"/>
      <c r="E1" s="52"/>
      <c r="F1" s="52"/>
      <c r="G1" s="52"/>
      <c r="H1" s="3" t="s">
        <v>10</v>
      </c>
    </row>
    <row r="2" spans="1:8" ht="15" customHeight="1" x14ac:dyDescent="0.25">
      <c r="A2" s="43"/>
      <c r="B2" s="44"/>
      <c r="C2" s="45"/>
      <c r="D2" s="53"/>
      <c r="E2" s="53"/>
      <c r="F2" s="53"/>
      <c r="G2" s="53"/>
      <c r="H2" s="49" t="s">
        <v>12</v>
      </c>
    </row>
    <row r="3" spans="1:8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8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8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8" x14ac:dyDescent="0.25">
      <c r="A6" s="37" t="s">
        <v>13</v>
      </c>
      <c r="B6" s="38"/>
      <c r="C6" s="38"/>
      <c r="D6" s="38"/>
      <c r="E6" s="38"/>
      <c r="F6" s="38"/>
      <c r="G6" s="38"/>
      <c r="H6" s="55"/>
    </row>
    <row r="7" spans="1:8" ht="15" customHeight="1" x14ac:dyDescent="0.25">
      <c r="A7" s="37" t="s">
        <v>15</v>
      </c>
      <c r="B7" s="38"/>
      <c r="C7" s="38"/>
      <c r="D7" s="38"/>
      <c r="E7" s="38"/>
      <c r="F7" s="38"/>
      <c r="G7" s="38"/>
      <c r="H7" s="39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9" t="s">
        <v>9</v>
      </c>
      <c r="B10" s="30"/>
      <c r="C10" s="30"/>
      <c r="D10" s="30"/>
      <c r="E10" s="30"/>
      <c r="F10" s="30"/>
      <c r="G10" s="30"/>
      <c r="H10" s="30"/>
    </row>
    <row r="11" spans="1:8" ht="15" customHeight="1" x14ac:dyDescent="0.25">
      <c r="A11" s="20" t="s">
        <v>83</v>
      </c>
      <c r="B11" s="21"/>
      <c r="C11" s="21"/>
      <c r="D11" s="21"/>
      <c r="E11" s="21"/>
      <c r="F11" s="21"/>
      <c r="G11" s="21"/>
      <c r="H11" s="22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2442</v>
      </c>
      <c r="C88" s="6" t="s">
        <v>2443</v>
      </c>
      <c r="D88" s="6" t="s">
        <v>40</v>
      </c>
      <c r="E88" s="6" t="s">
        <v>86</v>
      </c>
      <c r="F88" s="6">
        <v>15000</v>
      </c>
      <c r="G88" s="6">
        <f t="shared" ref="G88:G102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2444</v>
      </c>
      <c r="C89" s="6" t="s">
        <v>2445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2446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2447</v>
      </c>
      <c r="C91" s="6" t="s">
        <v>2448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2449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2450</v>
      </c>
      <c r="C93" s="6" t="s">
        <v>2359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2451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2452</v>
      </c>
      <c r="C95" s="6" t="s">
        <v>2453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2454</v>
      </c>
      <c r="C96" s="6" t="s">
        <v>2453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2455</v>
      </c>
      <c r="C97" s="6" t="s">
        <v>2456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2497</v>
      </c>
      <c r="C98" s="6" t="s">
        <v>2498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2543</v>
      </c>
      <c r="C99" s="6" t="s">
        <v>2544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2545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2547</v>
      </c>
      <c r="C101" s="6" t="s">
        <v>2548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2549</v>
      </c>
      <c r="C102" s="6" t="s">
        <v>2550</v>
      </c>
      <c r="D102" s="6" t="s">
        <v>40</v>
      </c>
      <c r="E102" s="6" t="s">
        <v>491</v>
      </c>
      <c r="F102" s="6">
        <v>2000</v>
      </c>
      <c r="G102" s="6">
        <f t="shared" si="5"/>
        <v>80000</v>
      </c>
      <c r="H102" s="1">
        <v>40</v>
      </c>
    </row>
    <row r="103" spans="1:8" ht="15.75" customHeight="1" x14ac:dyDescent="0.25">
      <c r="A103" s="20" t="s">
        <v>96</v>
      </c>
      <c r="B103" s="21"/>
      <c r="C103" s="21"/>
      <c r="D103" s="21"/>
      <c r="E103" s="21"/>
      <c r="F103" s="21"/>
      <c r="G103" s="21"/>
      <c r="H103" s="22"/>
    </row>
    <row r="104" spans="1:8" ht="41.25" customHeight="1" x14ac:dyDescent="0.25">
      <c r="A104" s="6">
        <v>5132</v>
      </c>
      <c r="B104" s="6" t="s">
        <v>16</v>
      </c>
      <c r="C104" s="6" t="s">
        <v>17</v>
      </c>
      <c r="D104" s="6" t="s">
        <v>8</v>
      </c>
      <c r="E104" s="6" t="s">
        <v>7</v>
      </c>
      <c r="F104" s="6">
        <v>0</v>
      </c>
      <c r="G104" s="6">
        <v>0</v>
      </c>
      <c r="H104" s="1">
        <v>1</v>
      </c>
    </row>
    <row r="105" spans="1:8" ht="41.25" customHeight="1" x14ac:dyDescent="0.25">
      <c r="A105" s="6">
        <v>4231</v>
      </c>
      <c r="B105" s="6" t="s">
        <v>90</v>
      </c>
      <c r="C105" s="6" t="s">
        <v>91</v>
      </c>
      <c r="D105" s="6" t="s">
        <v>48</v>
      </c>
      <c r="E105" s="6" t="s">
        <v>7</v>
      </c>
      <c r="F105" s="6">
        <v>5087000</v>
      </c>
      <c r="G105" s="6">
        <v>5087000</v>
      </c>
      <c r="H105" s="1">
        <v>1</v>
      </c>
    </row>
    <row r="106" spans="1:8" ht="41.25" customHeight="1" x14ac:dyDescent="0.25">
      <c r="A106" s="6">
        <v>4231</v>
      </c>
      <c r="B106" s="6" t="s">
        <v>92</v>
      </c>
      <c r="C106" s="6" t="s">
        <v>93</v>
      </c>
      <c r="D106" s="6" t="s">
        <v>48</v>
      </c>
      <c r="E106" s="6" t="s">
        <v>7</v>
      </c>
      <c r="F106" s="6">
        <v>2187000</v>
      </c>
      <c r="G106" s="6">
        <v>2187000</v>
      </c>
      <c r="H106" s="1">
        <v>1</v>
      </c>
    </row>
    <row r="107" spans="1:8" ht="41.25" customHeight="1" x14ac:dyDescent="0.25">
      <c r="A107" s="6">
        <v>4231</v>
      </c>
      <c r="B107" s="6" t="s">
        <v>94</v>
      </c>
      <c r="C107" s="6" t="s">
        <v>93</v>
      </c>
      <c r="D107" s="6" t="s">
        <v>48</v>
      </c>
      <c r="E107" s="6" t="s">
        <v>7</v>
      </c>
      <c r="F107" s="6">
        <v>1750000</v>
      </c>
      <c r="G107" s="6">
        <v>1750000</v>
      </c>
      <c r="H107" s="1">
        <v>1</v>
      </c>
    </row>
    <row r="108" spans="1:8" ht="41.25" customHeight="1" x14ac:dyDescent="0.25">
      <c r="A108" s="6">
        <v>4213</v>
      </c>
      <c r="B108" s="6" t="s">
        <v>441</v>
      </c>
      <c r="C108" s="6" t="s">
        <v>442</v>
      </c>
      <c r="D108" s="6" t="s">
        <v>39</v>
      </c>
      <c r="E108" s="6" t="s">
        <v>7</v>
      </c>
      <c r="F108" s="6">
        <v>5500000</v>
      </c>
      <c r="G108" s="6">
        <v>5500000</v>
      </c>
      <c r="H108" s="1">
        <v>1</v>
      </c>
    </row>
    <row r="109" spans="1:8" ht="15" customHeight="1" x14ac:dyDescent="0.25">
      <c r="A109" s="6">
        <v>4212</v>
      </c>
      <c r="B109" s="6" t="s">
        <v>443</v>
      </c>
      <c r="C109" s="6" t="s">
        <v>444</v>
      </c>
      <c r="D109" s="6" t="s">
        <v>39</v>
      </c>
      <c r="E109" s="6" t="s">
        <v>7</v>
      </c>
      <c r="F109" s="6">
        <v>20000000</v>
      </c>
      <c r="G109" s="6">
        <v>20000000</v>
      </c>
      <c r="H109" s="1">
        <v>1</v>
      </c>
    </row>
    <row r="110" spans="1:8" ht="18.75" customHeight="1" x14ac:dyDescent="0.25">
      <c r="A110" s="6">
        <v>4212</v>
      </c>
      <c r="B110" s="6" t="s">
        <v>445</v>
      </c>
      <c r="C110" s="6" t="s">
        <v>446</v>
      </c>
      <c r="D110" s="6" t="s">
        <v>39</v>
      </c>
      <c r="E110" s="6" t="s">
        <v>7</v>
      </c>
      <c r="F110" s="6">
        <v>52000000</v>
      </c>
      <c r="G110" s="6">
        <v>52000000</v>
      </c>
      <c r="H110" s="1">
        <v>1</v>
      </c>
    </row>
    <row r="111" spans="1:8" ht="55.5" customHeight="1" x14ac:dyDescent="0.25">
      <c r="A111" s="6">
        <v>4216</v>
      </c>
      <c r="B111" s="6" t="s">
        <v>616</v>
      </c>
      <c r="C111" s="6" t="s">
        <v>617</v>
      </c>
      <c r="D111" s="6" t="s">
        <v>48</v>
      </c>
      <c r="E111" s="6" t="s">
        <v>7</v>
      </c>
      <c r="F111" s="6">
        <v>14520000</v>
      </c>
      <c r="G111" s="6">
        <v>14520000</v>
      </c>
      <c r="H111" s="1">
        <v>1</v>
      </c>
    </row>
    <row r="112" spans="1:8" ht="40.700000000000003" customHeight="1" x14ac:dyDescent="0.25">
      <c r="A112" s="6">
        <v>4216</v>
      </c>
      <c r="B112" s="6" t="s">
        <v>618</v>
      </c>
      <c r="C112" s="6" t="s">
        <v>619</v>
      </c>
      <c r="D112" s="6" t="s">
        <v>48</v>
      </c>
      <c r="E112" s="6" t="s">
        <v>7</v>
      </c>
      <c r="F112" s="6">
        <v>58800000</v>
      </c>
      <c r="G112" s="6">
        <v>58800000</v>
      </c>
      <c r="H112" s="1">
        <v>1</v>
      </c>
    </row>
    <row r="113" spans="1:8" ht="33" customHeight="1" x14ac:dyDescent="0.25">
      <c r="A113" s="6">
        <v>4252</v>
      </c>
      <c r="B113" s="6" t="s">
        <v>645</v>
      </c>
      <c r="C113" s="6" t="s">
        <v>127</v>
      </c>
      <c r="D113" s="6" t="s">
        <v>8</v>
      </c>
      <c r="E113" s="6" t="s">
        <v>7</v>
      </c>
      <c r="F113" s="6">
        <v>178890000</v>
      </c>
      <c r="G113" s="6">
        <v>178890000</v>
      </c>
      <c r="H113" s="1">
        <v>1</v>
      </c>
    </row>
    <row r="114" spans="1:8" ht="28.5" customHeight="1" x14ac:dyDescent="0.25">
      <c r="A114" s="6">
        <v>4214</v>
      </c>
      <c r="B114" s="6" t="s">
        <v>646</v>
      </c>
      <c r="C114" s="6" t="s">
        <v>34</v>
      </c>
      <c r="D114" s="6" t="s">
        <v>39</v>
      </c>
      <c r="E114" s="6" t="s">
        <v>7</v>
      </c>
      <c r="F114" s="6">
        <v>225000000</v>
      </c>
      <c r="G114" s="6">
        <v>225000000</v>
      </c>
      <c r="H114" s="1">
        <v>1</v>
      </c>
    </row>
    <row r="115" spans="1:8" ht="29.25" customHeight="1" x14ac:dyDescent="0.25">
      <c r="A115" s="6">
        <v>4232</v>
      </c>
      <c r="B115" s="6" t="s">
        <v>657</v>
      </c>
      <c r="C115" s="6" t="s">
        <v>625</v>
      </c>
      <c r="D115" s="6" t="s">
        <v>39</v>
      </c>
      <c r="E115" s="6" t="s">
        <v>7</v>
      </c>
      <c r="F115" s="6">
        <v>0</v>
      </c>
      <c r="G115" s="6">
        <v>0</v>
      </c>
      <c r="H115" s="1">
        <v>1</v>
      </c>
    </row>
    <row r="116" spans="1:8" ht="36.75" customHeight="1" x14ac:dyDescent="0.25">
      <c r="A116" s="6">
        <v>4213</v>
      </c>
      <c r="B116" s="6" t="s">
        <v>773</v>
      </c>
      <c r="C116" s="6" t="s">
        <v>135</v>
      </c>
      <c r="D116" s="6" t="s">
        <v>48</v>
      </c>
      <c r="E116" s="6" t="s">
        <v>7</v>
      </c>
      <c r="F116" s="6">
        <v>0</v>
      </c>
      <c r="G116" s="6">
        <v>0</v>
      </c>
      <c r="H116" s="1">
        <v>1</v>
      </c>
    </row>
    <row r="117" spans="1:8" ht="36.75" customHeight="1" x14ac:dyDescent="0.25">
      <c r="A117" s="6">
        <v>4252</v>
      </c>
      <c r="B117" s="6" t="s">
        <v>777</v>
      </c>
      <c r="C117" s="6" t="s">
        <v>45</v>
      </c>
      <c r="D117" s="6" t="s">
        <v>48</v>
      </c>
      <c r="E117" s="6" t="s">
        <v>7</v>
      </c>
      <c r="F117" s="6">
        <v>465000</v>
      </c>
      <c r="G117" s="6">
        <v>465000</v>
      </c>
      <c r="H117" s="1">
        <v>1</v>
      </c>
    </row>
    <row r="118" spans="1:8" ht="36.75" customHeight="1" x14ac:dyDescent="0.25">
      <c r="A118" s="6">
        <v>4252</v>
      </c>
      <c r="B118" s="6" t="s">
        <v>778</v>
      </c>
      <c r="C118" s="6" t="s">
        <v>779</v>
      </c>
      <c r="D118" s="6" t="s">
        <v>48</v>
      </c>
      <c r="E118" s="6" t="s">
        <v>7</v>
      </c>
      <c r="F118" s="6">
        <v>3670000</v>
      </c>
      <c r="G118" s="6">
        <v>3670000</v>
      </c>
      <c r="H118" s="1">
        <v>1</v>
      </c>
    </row>
    <row r="119" spans="1:8" ht="36.75" customHeight="1" x14ac:dyDescent="0.25">
      <c r="A119" s="6">
        <v>4252</v>
      </c>
      <c r="B119" s="6" t="s">
        <v>780</v>
      </c>
      <c r="C119" s="6" t="s">
        <v>45</v>
      </c>
      <c r="D119" s="6" t="s">
        <v>48</v>
      </c>
      <c r="E119" s="6" t="s">
        <v>7</v>
      </c>
      <c r="F119" s="6">
        <v>640000</v>
      </c>
      <c r="G119" s="6">
        <v>640000</v>
      </c>
      <c r="H119" s="1">
        <v>1</v>
      </c>
    </row>
    <row r="120" spans="1:8" ht="36.75" customHeight="1" x14ac:dyDescent="0.25">
      <c r="A120" s="6">
        <v>4252</v>
      </c>
      <c r="B120" s="6" t="s">
        <v>781</v>
      </c>
      <c r="C120" s="6" t="s">
        <v>42</v>
      </c>
      <c r="D120" s="6" t="s">
        <v>48</v>
      </c>
      <c r="E120" s="6" t="s">
        <v>7</v>
      </c>
      <c r="F120" s="6">
        <v>225000</v>
      </c>
      <c r="G120" s="6">
        <v>225000</v>
      </c>
      <c r="H120" s="1">
        <v>1</v>
      </c>
    </row>
    <row r="121" spans="1:8" ht="23.25" customHeight="1" x14ac:dyDescent="0.25">
      <c r="A121" s="6">
        <v>4235</v>
      </c>
      <c r="B121" s="6" t="s">
        <v>845</v>
      </c>
      <c r="C121" s="6" t="s">
        <v>846</v>
      </c>
      <c r="D121" s="6" t="s">
        <v>8</v>
      </c>
      <c r="E121" s="6" t="s">
        <v>7</v>
      </c>
      <c r="F121" s="6">
        <v>0</v>
      </c>
      <c r="G121" s="6">
        <v>0</v>
      </c>
      <c r="H121" s="1">
        <v>1</v>
      </c>
    </row>
    <row r="122" spans="1:8" ht="27.75" customHeight="1" x14ac:dyDescent="0.25">
      <c r="A122" s="6">
        <v>4232</v>
      </c>
      <c r="B122" s="6" t="s">
        <v>1147</v>
      </c>
      <c r="C122" s="6" t="s">
        <v>425</v>
      </c>
      <c r="D122" s="6" t="s">
        <v>8</v>
      </c>
      <c r="E122" s="6" t="s">
        <v>7</v>
      </c>
      <c r="F122" s="6">
        <v>0</v>
      </c>
      <c r="G122" s="6">
        <v>0</v>
      </c>
      <c r="H122" s="1">
        <v>1</v>
      </c>
    </row>
    <row r="123" spans="1:8" ht="27.75" customHeight="1" x14ac:dyDescent="0.25">
      <c r="A123" s="6">
        <v>4214</v>
      </c>
      <c r="B123" s="6" t="s">
        <v>1148</v>
      </c>
      <c r="C123" s="6" t="s">
        <v>833</v>
      </c>
      <c r="D123" s="6" t="s">
        <v>40</v>
      </c>
      <c r="E123" s="6" t="s">
        <v>7</v>
      </c>
      <c r="F123" s="6">
        <v>0</v>
      </c>
      <c r="G123" s="6">
        <v>0</v>
      </c>
      <c r="H123" s="1">
        <v>1</v>
      </c>
    </row>
    <row r="124" spans="1:8" ht="27.75" customHeight="1" x14ac:dyDescent="0.25">
      <c r="A124" s="6">
        <v>4252</v>
      </c>
      <c r="B124" s="6" t="s">
        <v>1173</v>
      </c>
      <c r="C124" s="6" t="s">
        <v>1174</v>
      </c>
      <c r="D124" s="6" t="s">
        <v>48</v>
      </c>
      <c r="E124" s="6" t="s">
        <v>7</v>
      </c>
      <c r="F124" s="6">
        <v>0</v>
      </c>
      <c r="G124" s="6">
        <v>0</v>
      </c>
      <c r="H124" s="1">
        <v>1</v>
      </c>
    </row>
    <row r="125" spans="1:8" ht="27.75" customHeight="1" x14ac:dyDescent="0.25">
      <c r="A125" s="6">
        <v>4239</v>
      </c>
      <c r="B125" s="6" t="s">
        <v>1176</v>
      </c>
      <c r="C125" s="6" t="s">
        <v>1177</v>
      </c>
      <c r="D125" s="6" t="s">
        <v>39</v>
      </c>
      <c r="E125" s="6" t="s">
        <v>7</v>
      </c>
      <c r="F125" s="6">
        <v>0</v>
      </c>
      <c r="G125" s="6">
        <v>0</v>
      </c>
      <c r="H125" s="1">
        <v>1</v>
      </c>
    </row>
    <row r="126" spans="1:8" ht="27.75" customHeight="1" x14ac:dyDescent="0.25">
      <c r="A126" s="6">
        <v>4234</v>
      </c>
      <c r="B126" s="6" t="s">
        <v>1178</v>
      </c>
      <c r="C126" s="6" t="s">
        <v>1179</v>
      </c>
      <c r="D126" s="6" t="s">
        <v>40</v>
      </c>
      <c r="E126" s="6" t="s">
        <v>7</v>
      </c>
      <c r="F126" s="6">
        <v>0</v>
      </c>
      <c r="G126" s="6">
        <v>0</v>
      </c>
      <c r="H126" s="1">
        <v>1</v>
      </c>
    </row>
    <row r="127" spans="1:8" ht="27.75" customHeight="1" x14ac:dyDescent="0.25">
      <c r="A127" s="6">
        <v>4214</v>
      </c>
      <c r="B127" s="6" t="s">
        <v>1180</v>
      </c>
      <c r="C127" s="6" t="s">
        <v>436</v>
      </c>
      <c r="D127" s="6" t="s">
        <v>40</v>
      </c>
      <c r="E127" s="6" t="s">
        <v>86</v>
      </c>
      <c r="F127" s="6">
        <v>4578000</v>
      </c>
      <c r="G127" s="6">
        <v>4578000</v>
      </c>
      <c r="H127" s="1">
        <v>1</v>
      </c>
    </row>
    <row r="128" spans="1:8" ht="27.75" customHeight="1" x14ac:dyDescent="0.25">
      <c r="A128" s="6">
        <v>4214</v>
      </c>
      <c r="B128" s="6" t="s">
        <v>1181</v>
      </c>
      <c r="C128" s="6" t="s">
        <v>436</v>
      </c>
      <c r="D128" s="6" t="s">
        <v>40</v>
      </c>
      <c r="E128" s="6" t="s">
        <v>86</v>
      </c>
      <c r="F128" s="6">
        <v>2490000</v>
      </c>
      <c r="G128" s="6">
        <v>2490000</v>
      </c>
      <c r="H128" s="1">
        <v>1</v>
      </c>
    </row>
    <row r="129" spans="1:8" ht="27.75" customHeight="1" x14ac:dyDescent="0.25">
      <c r="A129" s="6">
        <v>4214</v>
      </c>
      <c r="B129" s="6" t="s">
        <v>1182</v>
      </c>
      <c r="C129" s="6" t="s">
        <v>436</v>
      </c>
      <c r="D129" s="6" t="s">
        <v>40</v>
      </c>
      <c r="E129" s="6" t="s">
        <v>86</v>
      </c>
      <c r="F129" s="6">
        <v>717600</v>
      </c>
      <c r="G129" s="6">
        <v>717600</v>
      </c>
      <c r="H129" s="1">
        <v>1</v>
      </c>
    </row>
    <row r="130" spans="1:8" ht="27.75" customHeight="1" x14ac:dyDescent="0.25">
      <c r="A130" s="6">
        <v>4214</v>
      </c>
      <c r="B130" s="6" t="s">
        <v>1183</v>
      </c>
      <c r="C130" s="6" t="s">
        <v>436</v>
      </c>
      <c r="D130" s="6" t="s">
        <v>40</v>
      </c>
      <c r="E130" s="6" t="s">
        <v>86</v>
      </c>
      <c r="F130" s="6">
        <v>720000</v>
      </c>
      <c r="G130" s="6">
        <v>720000</v>
      </c>
      <c r="H130" s="1">
        <v>1</v>
      </c>
    </row>
    <row r="131" spans="1:8" ht="27.75" customHeight="1" x14ac:dyDescent="0.25">
      <c r="A131" s="6">
        <v>4214</v>
      </c>
      <c r="B131" s="6" t="s">
        <v>1184</v>
      </c>
      <c r="C131" s="6" t="s">
        <v>436</v>
      </c>
      <c r="D131" s="6" t="s">
        <v>40</v>
      </c>
      <c r="E131" s="6" t="s">
        <v>86</v>
      </c>
      <c r="F131" s="6">
        <v>598824</v>
      </c>
      <c r="G131" s="6">
        <v>598824</v>
      </c>
      <c r="H131" s="1">
        <v>1</v>
      </c>
    </row>
    <row r="132" spans="1:8" ht="27.75" customHeight="1" x14ac:dyDescent="0.25">
      <c r="A132" s="6">
        <v>4214</v>
      </c>
      <c r="B132" s="6" t="s">
        <v>1185</v>
      </c>
      <c r="C132" s="6" t="s">
        <v>436</v>
      </c>
      <c r="D132" s="6" t="s">
        <v>40</v>
      </c>
      <c r="E132" s="6" t="s">
        <v>86</v>
      </c>
      <c r="F132" s="6">
        <v>960000</v>
      </c>
      <c r="G132" s="6">
        <v>960000</v>
      </c>
      <c r="H132" s="1">
        <v>1</v>
      </c>
    </row>
    <row r="133" spans="1:8" ht="27.75" customHeight="1" x14ac:dyDescent="0.25">
      <c r="A133" s="6">
        <v>4234</v>
      </c>
      <c r="B133" s="6" t="s">
        <v>1334</v>
      </c>
      <c r="C133" s="6" t="s">
        <v>1179</v>
      </c>
      <c r="D133" s="6" t="s">
        <v>40</v>
      </c>
      <c r="E133" s="6" t="s">
        <v>7</v>
      </c>
      <c r="F133" s="6">
        <v>0</v>
      </c>
      <c r="G133" s="6">
        <v>0</v>
      </c>
      <c r="H133" s="1">
        <v>1</v>
      </c>
    </row>
    <row r="134" spans="1:8" ht="27.75" customHeight="1" x14ac:dyDescent="0.25">
      <c r="A134" s="6">
        <v>4232</v>
      </c>
      <c r="B134" s="6" t="s">
        <v>1599</v>
      </c>
      <c r="C134" s="6" t="s">
        <v>1600</v>
      </c>
      <c r="D134" s="6" t="s">
        <v>39</v>
      </c>
      <c r="E134" s="6" t="s">
        <v>7</v>
      </c>
      <c r="F134" s="6">
        <v>831600</v>
      </c>
      <c r="G134" s="6">
        <v>831600</v>
      </c>
      <c r="H134" s="1">
        <v>1</v>
      </c>
    </row>
    <row r="135" spans="1:8" ht="27.75" customHeight="1" x14ac:dyDescent="0.25">
      <c r="A135" s="6">
        <v>4232</v>
      </c>
      <c r="B135" s="6" t="s">
        <v>1601</v>
      </c>
      <c r="C135" s="6" t="s">
        <v>1600</v>
      </c>
      <c r="D135" s="6" t="s">
        <v>39</v>
      </c>
      <c r="E135" s="6" t="s">
        <v>7</v>
      </c>
      <c r="F135" s="6">
        <v>831600</v>
      </c>
      <c r="G135" s="6">
        <v>831600</v>
      </c>
      <c r="H135" s="1">
        <v>1</v>
      </c>
    </row>
    <row r="136" spans="1:8" ht="27.75" customHeight="1" x14ac:dyDescent="0.25">
      <c r="A136" s="6">
        <v>4232</v>
      </c>
      <c r="B136" s="6" t="s">
        <v>1602</v>
      </c>
      <c r="C136" s="6" t="s">
        <v>1600</v>
      </c>
      <c r="D136" s="6" t="s">
        <v>39</v>
      </c>
      <c r="E136" s="6" t="s">
        <v>7</v>
      </c>
      <c r="F136" s="6">
        <v>831600</v>
      </c>
      <c r="G136" s="6">
        <v>831600</v>
      </c>
      <c r="H136" s="1">
        <v>1</v>
      </c>
    </row>
    <row r="137" spans="1:8" ht="27.75" customHeight="1" x14ac:dyDescent="0.25">
      <c r="A137" s="6">
        <v>4232</v>
      </c>
      <c r="B137" s="6" t="s">
        <v>1603</v>
      </c>
      <c r="C137" s="6" t="s">
        <v>1600</v>
      </c>
      <c r="D137" s="6" t="s">
        <v>39</v>
      </c>
      <c r="E137" s="6" t="s">
        <v>7</v>
      </c>
      <c r="F137" s="6">
        <v>4316400</v>
      </c>
      <c r="G137" s="6">
        <v>4316400</v>
      </c>
      <c r="H137" s="1">
        <v>1</v>
      </c>
    </row>
    <row r="138" spans="1:8" ht="27.75" customHeight="1" x14ac:dyDescent="0.25">
      <c r="A138" s="6">
        <v>4232</v>
      </c>
      <c r="B138" s="6" t="s">
        <v>1604</v>
      </c>
      <c r="C138" s="6" t="s">
        <v>1600</v>
      </c>
      <c r="D138" s="6" t="s">
        <v>39</v>
      </c>
      <c r="E138" s="6" t="s">
        <v>7</v>
      </c>
      <c r="F138" s="6">
        <v>831600</v>
      </c>
      <c r="G138" s="6">
        <v>831600</v>
      </c>
      <c r="H138" s="1">
        <v>1</v>
      </c>
    </row>
    <row r="139" spans="1:8" ht="27.75" customHeight="1" x14ac:dyDescent="0.25">
      <c r="A139" s="6">
        <v>4232</v>
      </c>
      <c r="B139" s="6" t="s">
        <v>1605</v>
      </c>
      <c r="C139" s="6" t="s">
        <v>1600</v>
      </c>
      <c r="D139" s="6" t="s">
        <v>39</v>
      </c>
      <c r="E139" s="6" t="s">
        <v>7</v>
      </c>
      <c r="F139" s="6">
        <v>831600</v>
      </c>
      <c r="G139" s="6">
        <v>831600</v>
      </c>
      <c r="H139" s="1">
        <v>1</v>
      </c>
    </row>
    <row r="140" spans="1:8" ht="27.75" customHeight="1" x14ac:dyDescent="0.25">
      <c r="A140" s="6">
        <v>4232</v>
      </c>
      <c r="B140" s="6" t="s">
        <v>1606</v>
      </c>
      <c r="C140" s="6" t="s">
        <v>1600</v>
      </c>
      <c r="D140" s="6" t="s">
        <v>39</v>
      </c>
      <c r="E140" s="6" t="s">
        <v>7</v>
      </c>
      <c r="F140" s="6">
        <v>831600</v>
      </c>
      <c r="G140" s="6">
        <v>831600</v>
      </c>
      <c r="H140" s="1">
        <v>1</v>
      </c>
    </row>
    <row r="141" spans="1:8" ht="27.75" customHeight="1" x14ac:dyDescent="0.25">
      <c r="A141" s="6">
        <v>4232</v>
      </c>
      <c r="B141" s="6" t="s">
        <v>1607</v>
      </c>
      <c r="C141" s="6" t="s">
        <v>1600</v>
      </c>
      <c r="D141" s="6" t="s">
        <v>39</v>
      </c>
      <c r="E141" s="6" t="s">
        <v>7</v>
      </c>
      <c r="F141" s="6">
        <v>831600</v>
      </c>
      <c r="G141" s="6">
        <v>831600</v>
      </c>
      <c r="H141" s="1">
        <v>1</v>
      </c>
    </row>
    <row r="142" spans="1:8" ht="27.75" customHeight="1" x14ac:dyDescent="0.25">
      <c r="A142" s="6">
        <v>4232</v>
      </c>
      <c r="B142" s="6" t="s">
        <v>1608</v>
      </c>
      <c r="C142" s="6" t="s">
        <v>1600</v>
      </c>
      <c r="D142" s="6" t="s">
        <v>39</v>
      </c>
      <c r="E142" s="6" t="s">
        <v>7</v>
      </c>
      <c r="F142" s="6">
        <v>831600</v>
      </c>
      <c r="G142" s="6">
        <v>831600</v>
      </c>
      <c r="H142" s="1">
        <v>1</v>
      </c>
    </row>
    <row r="143" spans="1:8" ht="27.75" customHeight="1" x14ac:dyDescent="0.25">
      <c r="A143" s="6">
        <v>4232</v>
      </c>
      <c r="B143" s="6" t="s">
        <v>1609</v>
      </c>
      <c r="C143" s="6" t="s">
        <v>1600</v>
      </c>
      <c r="D143" s="6" t="s">
        <v>39</v>
      </c>
      <c r="E143" s="6" t="s">
        <v>7</v>
      </c>
      <c r="F143" s="6">
        <v>831600</v>
      </c>
      <c r="G143" s="6">
        <v>831600</v>
      </c>
      <c r="H143" s="1">
        <v>1</v>
      </c>
    </row>
    <row r="144" spans="1:8" ht="27.75" customHeight="1" x14ac:dyDescent="0.25">
      <c r="A144" s="6">
        <v>4232</v>
      </c>
      <c r="B144" s="6" t="s">
        <v>1610</v>
      </c>
      <c r="C144" s="6" t="s">
        <v>1600</v>
      </c>
      <c r="D144" s="6" t="s">
        <v>39</v>
      </c>
      <c r="E144" s="6" t="s">
        <v>7</v>
      </c>
      <c r="F144" s="6">
        <v>831600</v>
      </c>
      <c r="G144" s="6">
        <v>831600</v>
      </c>
      <c r="H144" s="1">
        <v>1</v>
      </c>
    </row>
    <row r="145" spans="1:8" ht="27.75" customHeight="1" x14ac:dyDescent="0.25">
      <c r="A145" s="6">
        <v>4232</v>
      </c>
      <c r="B145" s="6" t="s">
        <v>1611</v>
      </c>
      <c r="C145" s="6" t="s">
        <v>1600</v>
      </c>
      <c r="D145" s="6" t="s">
        <v>39</v>
      </c>
      <c r="E145" s="6" t="s">
        <v>7</v>
      </c>
      <c r="F145" s="6">
        <v>831600</v>
      </c>
      <c r="G145" s="6">
        <v>831600</v>
      </c>
      <c r="H145" s="1">
        <v>1</v>
      </c>
    </row>
    <row r="146" spans="1:8" ht="27.75" customHeight="1" x14ac:dyDescent="0.25">
      <c r="A146" s="6">
        <v>4232</v>
      </c>
      <c r="B146" s="6" t="s">
        <v>1612</v>
      </c>
      <c r="C146" s="6" t="s">
        <v>1600</v>
      </c>
      <c r="D146" s="6" t="s">
        <v>39</v>
      </c>
      <c r="E146" s="6" t="s">
        <v>7</v>
      </c>
      <c r="F146" s="6">
        <v>831600</v>
      </c>
      <c r="G146" s="6">
        <v>831600</v>
      </c>
      <c r="H146" s="1">
        <v>1</v>
      </c>
    </row>
    <row r="147" spans="1:8" ht="36" customHeight="1" x14ac:dyDescent="0.25">
      <c r="A147" s="6">
        <v>4232</v>
      </c>
      <c r="B147" s="6" t="s">
        <v>1638</v>
      </c>
      <c r="C147" s="6" t="s">
        <v>1639</v>
      </c>
      <c r="D147" s="6" t="s">
        <v>39</v>
      </c>
      <c r="E147" s="6" t="s">
        <v>7</v>
      </c>
      <c r="F147" s="6">
        <v>14510000</v>
      </c>
      <c r="G147" s="6">
        <v>14510000</v>
      </c>
      <c r="H147" s="1">
        <v>1</v>
      </c>
    </row>
    <row r="148" spans="1:8" ht="36" customHeight="1" x14ac:dyDescent="0.25">
      <c r="A148" s="6">
        <v>4232</v>
      </c>
      <c r="B148" s="6" t="s">
        <v>1640</v>
      </c>
      <c r="C148" s="6" t="s">
        <v>1639</v>
      </c>
      <c r="D148" s="6" t="s">
        <v>39</v>
      </c>
      <c r="E148" s="6" t="s">
        <v>7</v>
      </c>
      <c r="F148" s="6">
        <v>7410000</v>
      </c>
      <c r="G148" s="6">
        <v>7410000</v>
      </c>
      <c r="H148" s="1">
        <v>1</v>
      </c>
    </row>
    <row r="149" spans="1:8" ht="36" customHeight="1" x14ac:dyDescent="0.25">
      <c r="A149" s="6">
        <v>4232</v>
      </c>
      <c r="B149" s="6" t="s">
        <v>1641</v>
      </c>
      <c r="C149" s="6" t="s">
        <v>1639</v>
      </c>
      <c r="D149" s="6" t="s">
        <v>39</v>
      </c>
      <c r="E149" s="6" t="s">
        <v>7</v>
      </c>
      <c r="F149" s="6">
        <v>1780000</v>
      </c>
      <c r="G149" s="6">
        <v>1780000</v>
      </c>
      <c r="H149" s="1">
        <v>1</v>
      </c>
    </row>
    <row r="150" spans="1:8" ht="36" customHeight="1" x14ac:dyDescent="0.25">
      <c r="A150" s="6">
        <v>4232</v>
      </c>
      <c r="B150" s="6" t="s">
        <v>1642</v>
      </c>
      <c r="C150" s="6" t="s">
        <v>1639</v>
      </c>
      <c r="D150" s="6" t="s">
        <v>39</v>
      </c>
      <c r="E150" s="6" t="s">
        <v>7</v>
      </c>
      <c r="F150" s="6">
        <v>1300000</v>
      </c>
      <c r="G150" s="6">
        <v>1300000</v>
      </c>
      <c r="H150" s="1">
        <v>1</v>
      </c>
    </row>
    <row r="151" spans="1:8" ht="36" customHeight="1" x14ac:dyDescent="0.25">
      <c r="A151" s="6">
        <v>4237</v>
      </c>
      <c r="B151" s="6" t="s">
        <v>1851</v>
      </c>
      <c r="C151" s="6" t="s">
        <v>1852</v>
      </c>
      <c r="D151" s="6" t="s">
        <v>39</v>
      </c>
      <c r="E151" s="6" t="s">
        <v>7</v>
      </c>
      <c r="F151" s="6">
        <v>1000000</v>
      </c>
      <c r="G151" s="6">
        <v>1000000</v>
      </c>
      <c r="H151" s="1">
        <v>1</v>
      </c>
    </row>
    <row r="152" spans="1:8" ht="36" customHeight="1" x14ac:dyDescent="0.25">
      <c r="A152" s="6">
        <v>4232</v>
      </c>
      <c r="B152" s="6" t="s">
        <v>1936</v>
      </c>
      <c r="C152" s="6" t="s">
        <v>1639</v>
      </c>
      <c r="D152" s="6" t="s">
        <v>39</v>
      </c>
      <c r="E152" s="6" t="s">
        <v>7</v>
      </c>
      <c r="F152" s="6">
        <v>1500000</v>
      </c>
      <c r="G152" s="6">
        <v>1500000</v>
      </c>
      <c r="H152" s="1">
        <v>1</v>
      </c>
    </row>
    <row r="153" spans="1:8" ht="36" customHeight="1" x14ac:dyDescent="0.25">
      <c r="A153" s="6">
        <v>4232</v>
      </c>
      <c r="B153" s="6" t="s">
        <v>1937</v>
      </c>
      <c r="C153" s="6" t="s">
        <v>1639</v>
      </c>
      <c r="D153" s="6" t="s">
        <v>39</v>
      </c>
      <c r="E153" s="6" t="s">
        <v>7</v>
      </c>
      <c r="F153" s="6">
        <v>19800000</v>
      </c>
      <c r="G153" s="6">
        <v>19800000</v>
      </c>
      <c r="H153" s="1">
        <v>1</v>
      </c>
    </row>
    <row r="154" spans="1:8" ht="36" customHeight="1" x14ac:dyDescent="0.25">
      <c r="A154" s="6">
        <v>4232</v>
      </c>
      <c r="B154" s="6" t="s">
        <v>1938</v>
      </c>
      <c r="C154" s="6" t="s">
        <v>1639</v>
      </c>
      <c r="D154" s="6" t="s">
        <v>39</v>
      </c>
      <c r="E154" s="6" t="s">
        <v>7</v>
      </c>
      <c r="F154" s="6">
        <v>3200000</v>
      </c>
      <c r="G154" s="6">
        <v>3200000</v>
      </c>
      <c r="H154" s="1">
        <v>1</v>
      </c>
    </row>
    <row r="155" spans="1:8" ht="36" customHeight="1" x14ac:dyDescent="0.25">
      <c r="A155" s="6">
        <v>4232</v>
      </c>
      <c r="B155" s="6" t="s">
        <v>1939</v>
      </c>
      <c r="C155" s="6" t="s">
        <v>1639</v>
      </c>
      <c r="D155" s="6" t="s">
        <v>39</v>
      </c>
      <c r="E155" s="6" t="s">
        <v>7</v>
      </c>
      <c r="F155" s="6">
        <v>1600000</v>
      </c>
      <c r="G155" s="6">
        <v>1600000</v>
      </c>
      <c r="H155" s="1">
        <v>1</v>
      </c>
    </row>
    <row r="156" spans="1:8" ht="36" customHeight="1" x14ac:dyDescent="0.25">
      <c r="A156" s="6">
        <v>4232</v>
      </c>
      <c r="B156" s="6" t="s">
        <v>1940</v>
      </c>
      <c r="C156" s="6" t="s">
        <v>1639</v>
      </c>
      <c r="D156" s="6" t="s">
        <v>39</v>
      </c>
      <c r="E156" s="6" t="s">
        <v>7</v>
      </c>
      <c r="F156" s="6">
        <v>2600000</v>
      </c>
      <c r="G156" s="6">
        <v>2600000</v>
      </c>
      <c r="H156" s="1">
        <v>1</v>
      </c>
    </row>
    <row r="157" spans="1:8" ht="36" customHeight="1" x14ac:dyDescent="0.25">
      <c r="A157" s="6">
        <v>4214</v>
      </c>
      <c r="B157" s="6" t="s">
        <v>1941</v>
      </c>
      <c r="C157" s="6" t="s">
        <v>1942</v>
      </c>
      <c r="D157" s="6" t="s">
        <v>40</v>
      </c>
      <c r="E157" s="6" t="s">
        <v>7</v>
      </c>
      <c r="F157" s="6">
        <v>1000000</v>
      </c>
      <c r="G157" s="6">
        <v>1000000</v>
      </c>
      <c r="H157" s="1">
        <v>1</v>
      </c>
    </row>
    <row r="158" spans="1:8" ht="36" customHeight="1" x14ac:dyDescent="0.25">
      <c r="A158" s="6">
        <v>4239</v>
      </c>
      <c r="B158" s="6" t="s">
        <v>2206</v>
      </c>
      <c r="C158" s="6" t="s">
        <v>2207</v>
      </c>
      <c r="D158" s="6" t="s">
        <v>39</v>
      </c>
      <c r="E158" s="6" t="s">
        <v>7</v>
      </c>
      <c r="F158" s="6">
        <v>1000000</v>
      </c>
      <c r="G158" s="6">
        <v>1000000</v>
      </c>
      <c r="H158" s="1">
        <v>1</v>
      </c>
    </row>
    <row r="159" spans="1:8" ht="36" customHeight="1" x14ac:dyDescent="0.25">
      <c r="A159" s="6" t="s">
        <v>2389</v>
      </c>
      <c r="B159" s="6" t="s">
        <v>2381</v>
      </c>
      <c r="C159" s="6" t="s">
        <v>948</v>
      </c>
      <c r="D159" s="6" t="s">
        <v>39</v>
      </c>
      <c r="E159" s="6" t="s">
        <v>7</v>
      </c>
      <c r="F159" s="6">
        <v>105000</v>
      </c>
      <c r="G159" s="6">
        <v>105000</v>
      </c>
      <c r="H159" s="1">
        <v>1</v>
      </c>
    </row>
    <row r="160" spans="1:8" ht="36" customHeight="1" x14ac:dyDescent="0.25">
      <c r="A160" s="6" t="s">
        <v>2389</v>
      </c>
      <c r="B160" s="6" t="s">
        <v>2382</v>
      </c>
      <c r="C160" s="6" t="s">
        <v>948</v>
      </c>
      <c r="D160" s="6" t="s">
        <v>39</v>
      </c>
      <c r="E160" s="6" t="s">
        <v>7</v>
      </c>
      <c r="F160" s="6">
        <v>105000</v>
      </c>
      <c r="G160" s="6">
        <v>105000</v>
      </c>
      <c r="H160" s="1">
        <v>1</v>
      </c>
    </row>
    <row r="161" spans="1:8" ht="36" customHeight="1" x14ac:dyDescent="0.25">
      <c r="A161" s="6" t="s">
        <v>2389</v>
      </c>
      <c r="B161" s="6" t="s">
        <v>2383</v>
      </c>
      <c r="C161" s="6" t="s">
        <v>948</v>
      </c>
      <c r="D161" s="6" t="s">
        <v>39</v>
      </c>
      <c r="E161" s="6" t="s">
        <v>7</v>
      </c>
      <c r="F161" s="6">
        <v>105000</v>
      </c>
      <c r="G161" s="6">
        <v>105000</v>
      </c>
      <c r="H161" s="1">
        <v>1</v>
      </c>
    </row>
    <row r="162" spans="1:8" ht="36" customHeight="1" x14ac:dyDescent="0.25">
      <c r="A162" s="6" t="s">
        <v>2389</v>
      </c>
      <c r="B162" s="6" t="s">
        <v>2384</v>
      </c>
      <c r="C162" s="6" t="s">
        <v>948</v>
      </c>
      <c r="D162" s="6" t="s">
        <v>39</v>
      </c>
      <c r="E162" s="6" t="s">
        <v>7</v>
      </c>
      <c r="F162" s="6">
        <v>105000</v>
      </c>
      <c r="G162" s="6">
        <v>105000</v>
      </c>
      <c r="H162" s="1">
        <v>1</v>
      </c>
    </row>
    <row r="163" spans="1:8" ht="36" customHeight="1" x14ac:dyDescent="0.25">
      <c r="A163" s="6" t="s">
        <v>2389</v>
      </c>
      <c r="B163" s="6" t="s">
        <v>2385</v>
      </c>
      <c r="C163" s="6" t="s">
        <v>948</v>
      </c>
      <c r="D163" s="6" t="s">
        <v>39</v>
      </c>
      <c r="E163" s="6" t="s">
        <v>7</v>
      </c>
      <c r="F163" s="6">
        <v>105000</v>
      </c>
      <c r="G163" s="6">
        <v>105000</v>
      </c>
      <c r="H163" s="1">
        <v>1</v>
      </c>
    </row>
    <row r="164" spans="1:8" ht="36" customHeight="1" x14ac:dyDescent="0.25">
      <c r="A164" s="6" t="s">
        <v>2389</v>
      </c>
      <c r="B164" s="6" t="s">
        <v>2386</v>
      </c>
      <c r="C164" s="6" t="s">
        <v>948</v>
      </c>
      <c r="D164" s="6" t="s">
        <v>39</v>
      </c>
      <c r="E164" s="6" t="s">
        <v>7</v>
      </c>
      <c r="F164" s="6">
        <v>105000</v>
      </c>
      <c r="G164" s="6">
        <v>105000</v>
      </c>
      <c r="H164" s="1">
        <v>1</v>
      </c>
    </row>
    <row r="165" spans="1:8" ht="36" customHeight="1" x14ac:dyDescent="0.25">
      <c r="A165" s="6" t="s">
        <v>2389</v>
      </c>
      <c r="B165" s="6" t="s">
        <v>2387</v>
      </c>
      <c r="C165" s="6" t="s">
        <v>948</v>
      </c>
      <c r="D165" s="6" t="s">
        <v>39</v>
      </c>
      <c r="E165" s="6" t="s">
        <v>7</v>
      </c>
      <c r="F165" s="6">
        <v>105000</v>
      </c>
      <c r="G165" s="6">
        <v>105000</v>
      </c>
      <c r="H165" s="1">
        <v>1</v>
      </c>
    </row>
    <row r="166" spans="1:8" ht="36" customHeight="1" x14ac:dyDescent="0.25">
      <c r="A166" s="6" t="s">
        <v>2389</v>
      </c>
      <c r="B166" s="6" t="s">
        <v>2388</v>
      </c>
      <c r="C166" s="6" t="s">
        <v>948</v>
      </c>
      <c r="D166" s="6" t="s">
        <v>39</v>
      </c>
      <c r="E166" s="6" t="s">
        <v>7</v>
      </c>
      <c r="F166" s="6">
        <v>105000</v>
      </c>
      <c r="G166" s="6">
        <v>105000</v>
      </c>
      <c r="H166" s="1">
        <v>1</v>
      </c>
    </row>
    <row r="167" spans="1:8" ht="28.5" customHeight="1" x14ac:dyDescent="0.25">
      <c r="A167" s="6">
        <v>4234</v>
      </c>
      <c r="B167" s="6" t="s">
        <v>2424</v>
      </c>
      <c r="C167" s="6" t="s">
        <v>516</v>
      </c>
      <c r="D167" s="6" t="s">
        <v>40</v>
      </c>
      <c r="E167" s="6" t="s">
        <v>7</v>
      </c>
      <c r="F167" s="6">
        <v>140000</v>
      </c>
      <c r="G167" s="6">
        <v>140000</v>
      </c>
      <c r="H167" s="1">
        <v>1</v>
      </c>
    </row>
    <row r="168" spans="1:8" ht="28.5" customHeight="1" x14ac:dyDescent="0.25">
      <c r="A168" s="6">
        <v>4234</v>
      </c>
      <c r="B168" s="6" t="s">
        <v>2425</v>
      </c>
      <c r="C168" s="6" t="s">
        <v>516</v>
      </c>
      <c r="D168" s="6" t="s">
        <v>40</v>
      </c>
      <c r="E168" s="6" t="s">
        <v>7</v>
      </c>
      <c r="F168" s="6">
        <v>140000</v>
      </c>
      <c r="G168" s="6">
        <v>140000</v>
      </c>
      <c r="H168" s="1">
        <v>1</v>
      </c>
    </row>
    <row r="169" spans="1:8" ht="28.5" customHeight="1" x14ac:dyDescent="0.25">
      <c r="A169" s="6">
        <v>4234</v>
      </c>
      <c r="B169" s="6" t="s">
        <v>2426</v>
      </c>
      <c r="C169" s="6" t="s">
        <v>516</v>
      </c>
      <c r="D169" s="6" t="s">
        <v>40</v>
      </c>
      <c r="E169" s="6" t="s">
        <v>7</v>
      </c>
      <c r="F169" s="6">
        <v>300000</v>
      </c>
      <c r="G169" s="6">
        <v>300000</v>
      </c>
      <c r="H169" s="1">
        <v>1</v>
      </c>
    </row>
    <row r="170" spans="1:8" ht="28.5" customHeight="1" x14ac:dyDescent="0.25">
      <c r="A170" s="6">
        <v>4234</v>
      </c>
      <c r="B170" s="6" t="s">
        <v>2427</v>
      </c>
      <c r="C170" s="6" t="s">
        <v>516</v>
      </c>
      <c r="D170" s="6" t="s">
        <v>40</v>
      </c>
      <c r="E170" s="6" t="s">
        <v>7</v>
      </c>
      <c r="F170" s="6">
        <v>120000</v>
      </c>
      <c r="G170" s="6">
        <v>120000</v>
      </c>
      <c r="H170" s="1">
        <v>1</v>
      </c>
    </row>
    <row r="171" spans="1:8" ht="28.5" customHeight="1" x14ac:dyDescent="0.25">
      <c r="A171" s="6">
        <v>4234</v>
      </c>
      <c r="B171" s="6" t="s">
        <v>2428</v>
      </c>
      <c r="C171" s="6" t="s">
        <v>516</v>
      </c>
      <c r="D171" s="6" t="s">
        <v>40</v>
      </c>
      <c r="E171" s="6" t="s">
        <v>7</v>
      </c>
      <c r="F171" s="6">
        <v>300000</v>
      </c>
      <c r="G171" s="6">
        <v>300000</v>
      </c>
      <c r="H171" s="1">
        <v>1</v>
      </c>
    </row>
    <row r="172" spans="1:8" ht="28.5" customHeight="1" x14ac:dyDescent="0.25">
      <c r="A172" s="6">
        <v>4234</v>
      </c>
      <c r="B172" s="6" t="s">
        <v>2429</v>
      </c>
      <c r="C172" s="6" t="s">
        <v>516</v>
      </c>
      <c r="D172" s="6" t="s">
        <v>40</v>
      </c>
      <c r="E172" s="6" t="s">
        <v>7</v>
      </c>
      <c r="F172" s="6">
        <v>500000</v>
      </c>
      <c r="G172" s="6">
        <v>500000</v>
      </c>
      <c r="H172" s="1">
        <v>1</v>
      </c>
    </row>
    <row r="173" spans="1:8" ht="28.5" customHeight="1" x14ac:dyDescent="0.25">
      <c r="A173" s="6">
        <v>4234</v>
      </c>
      <c r="B173" s="6" t="s">
        <v>2430</v>
      </c>
      <c r="C173" s="6" t="s">
        <v>516</v>
      </c>
      <c r="D173" s="6" t="s">
        <v>40</v>
      </c>
      <c r="E173" s="6" t="s">
        <v>7</v>
      </c>
      <c r="F173" s="6">
        <v>75000</v>
      </c>
      <c r="G173" s="6">
        <v>75000</v>
      </c>
      <c r="H173" s="1">
        <v>1</v>
      </c>
    </row>
    <row r="174" spans="1:8" ht="28.5" customHeight="1" x14ac:dyDescent="0.25">
      <c r="A174" s="6">
        <v>4234</v>
      </c>
      <c r="B174" s="6" t="s">
        <v>2431</v>
      </c>
      <c r="C174" s="6" t="s">
        <v>516</v>
      </c>
      <c r="D174" s="6" t="s">
        <v>40</v>
      </c>
      <c r="E174" s="6" t="s">
        <v>7</v>
      </c>
      <c r="F174" s="6">
        <v>560000</v>
      </c>
      <c r="G174" s="6">
        <v>560000</v>
      </c>
      <c r="H174" s="1">
        <v>1</v>
      </c>
    </row>
    <row r="175" spans="1:8" ht="28.5" customHeight="1" x14ac:dyDescent="0.25">
      <c r="A175" s="6">
        <v>4234</v>
      </c>
      <c r="B175" s="6" t="s">
        <v>2432</v>
      </c>
      <c r="C175" s="6" t="s">
        <v>516</v>
      </c>
      <c r="D175" s="6" t="s">
        <v>40</v>
      </c>
      <c r="E175" s="6" t="s">
        <v>7</v>
      </c>
      <c r="F175" s="6">
        <v>200000</v>
      </c>
      <c r="G175" s="6">
        <v>200000</v>
      </c>
      <c r="H175" s="1">
        <v>1</v>
      </c>
    </row>
    <row r="176" spans="1:8" ht="28.5" customHeight="1" x14ac:dyDescent="0.25">
      <c r="A176" s="6">
        <v>4234</v>
      </c>
      <c r="B176" s="6" t="s">
        <v>2433</v>
      </c>
      <c r="C176" s="6" t="s">
        <v>516</v>
      </c>
      <c r="D176" s="6" t="s">
        <v>40</v>
      </c>
      <c r="E176" s="6" t="s">
        <v>7</v>
      </c>
      <c r="F176" s="6">
        <v>900000</v>
      </c>
      <c r="G176" s="6">
        <v>900000</v>
      </c>
      <c r="H176" s="1">
        <v>1</v>
      </c>
    </row>
    <row r="177" spans="1:8" ht="28.5" customHeight="1" x14ac:dyDescent="0.25">
      <c r="A177" s="6">
        <v>4234</v>
      </c>
      <c r="B177" s="6" t="s">
        <v>2434</v>
      </c>
      <c r="C177" s="6" t="s">
        <v>516</v>
      </c>
      <c r="D177" s="6" t="s">
        <v>40</v>
      </c>
      <c r="E177" s="6" t="s">
        <v>7</v>
      </c>
      <c r="F177" s="6">
        <v>320000</v>
      </c>
      <c r="G177" s="6">
        <v>320000</v>
      </c>
      <c r="H177" s="1">
        <v>1</v>
      </c>
    </row>
    <row r="178" spans="1:8" ht="28.5" customHeight="1" x14ac:dyDescent="0.25">
      <c r="A178" s="6">
        <v>4239</v>
      </c>
      <c r="B178" s="6" t="s">
        <v>2435</v>
      </c>
      <c r="C178" s="6" t="s">
        <v>2436</v>
      </c>
      <c r="D178" s="6" t="s">
        <v>48</v>
      </c>
      <c r="E178" s="6" t="s">
        <v>7</v>
      </c>
      <c r="F178" s="6">
        <v>0</v>
      </c>
      <c r="G178" s="6">
        <v>0</v>
      </c>
      <c r="H178" s="1">
        <v>1</v>
      </c>
    </row>
    <row r="179" spans="1:8" ht="17.45" customHeight="1" x14ac:dyDescent="0.25">
      <c r="A179" s="29" t="s">
        <v>652</v>
      </c>
      <c r="B179" s="30"/>
      <c r="C179" s="30"/>
      <c r="D179" s="30"/>
      <c r="E179" s="30"/>
      <c r="F179" s="30"/>
      <c r="G179" s="30"/>
      <c r="H179" s="30"/>
    </row>
    <row r="180" spans="1:8" ht="15.75" customHeight="1" x14ac:dyDescent="0.25">
      <c r="A180" s="20" t="s">
        <v>59</v>
      </c>
      <c r="B180" s="21"/>
      <c r="C180" s="21"/>
      <c r="D180" s="21"/>
      <c r="E180" s="21"/>
      <c r="F180" s="21"/>
      <c r="G180" s="21"/>
      <c r="H180" s="22"/>
    </row>
    <row r="181" spans="1:8" ht="41.25" customHeight="1" x14ac:dyDescent="0.25">
      <c r="A181" s="6">
        <v>5134</v>
      </c>
      <c r="B181" s="6" t="s">
        <v>653</v>
      </c>
      <c r="C181" s="6" t="s">
        <v>61</v>
      </c>
      <c r="D181" s="6" t="s">
        <v>48</v>
      </c>
      <c r="E181" s="6" t="s">
        <v>7</v>
      </c>
      <c r="F181" s="6">
        <v>640000</v>
      </c>
      <c r="G181" s="6">
        <v>640000</v>
      </c>
      <c r="H181" s="1">
        <v>1</v>
      </c>
    </row>
    <row r="182" spans="1:8" ht="41.25" customHeight="1" x14ac:dyDescent="0.25">
      <c r="A182" s="6">
        <v>5134</v>
      </c>
      <c r="B182" s="6" t="s">
        <v>654</v>
      </c>
      <c r="C182" s="6" t="s">
        <v>61</v>
      </c>
      <c r="D182" s="6" t="s">
        <v>48</v>
      </c>
      <c r="E182" s="6" t="s">
        <v>7</v>
      </c>
      <c r="F182" s="6">
        <v>470000</v>
      </c>
      <c r="G182" s="6">
        <v>470000</v>
      </c>
      <c r="H182" s="1">
        <v>1</v>
      </c>
    </row>
    <row r="183" spans="1:8" ht="41.25" customHeight="1" x14ac:dyDescent="0.25">
      <c r="A183" s="6">
        <v>5134</v>
      </c>
      <c r="B183" s="6" t="s">
        <v>655</v>
      </c>
      <c r="C183" s="6" t="s">
        <v>61</v>
      </c>
      <c r="D183" s="6" t="s">
        <v>48</v>
      </c>
      <c r="E183" s="6" t="s">
        <v>7</v>
      </c>
      <c r="F183" s="6">
        <v>840000</v>
      </c>
      <c r="G183" s="6">
        <v>840000</v>
      </c>
      <c r="H183" s="1">
        <v>1</v>
      </c>
    </row>
    <row r="184" spans="1:8" ht="41.25" customHeight="1" x14ac:dyDescent="0.25">
      <c r="A184" s="6">
        <v>5134</v>
      </c>
      <c r="B184" s="6" t="s">
        <v>656</v>
      </c>
      <c r="C184" s="6" t="s">
        <v>61</v>
      </c>
      <c r="D184" s="6" t="s">
        <v>48</v>
      </c>
      <c r="E184" s="6" t="s">
        <v>7</v>
      </c>
      <c r="F184" s="6">
        <v>840000</v>
      </c>
      <c r="G184" s="6">
        <v>840000</v>
      </c>
      <c r="H184" s="1">
        <v>1</v>
      </c>
    </row>
    <row r="185" spans="1:8" ht="41.25" customHeight="1" x14ac:dyDescent="0.25">
      <c r="A185" s="6">
        <v>5134</v>
      </c>
      <c r="B185" s="6" t="s">
        <v>847</v>
      </c>
      <c r="C185" s="6" t="s">
        <v>61</v>
      </c>
      <c r="D185" s="6" t="s">
        <v>8</v>
      </c>
      <c r="E185" s="6" t="s">
        <v>7</v>
      </c>
      <c r="F185" s="6">
        <v>20000000</v>
      </c>
      <c r="G185" s="6">
        <v>20000000</v>
      </c>
      <c r="H185" s="1">
        <v>1</v>
      </c>
    </row>
    <row r="186" spans="1:8" ht="30.75" customHeight="1" x14ac:dyDescent="0.25">
      <c r="A186" s="6">
        <v>5134</v>
      </c>
      <c r="B186" s="6" t="s">
        <v>938</v>
      </c>
      <c r="C186" s="6" t="s">
        <v>61</v>
      </c>
      <c r="D186" s="6" t="s">
        <v>8</v>
      </c>
      <c r="E186" s="6" t="s">
        <v>7</v>
      </c>
      <c r="F186" s="6">
        <v>740000</v>
      </c>
      <c r="G186" s="6">
        <v>740000</v>
      </c>
      <c r="H186" s="1">
        <v>1</v>
      </c>
    </row>
    <row r="187" spans="1:8" ht="30.75" customHeight="1" x14ac:dyDescent="0.25">
      <c r="A187" s="6">
        <v>5134</v>
      </c>
      <c r="B187" s="6" t="s">
        <v>939</v>
      </c>
      <c r="C187" s="6" t="s">
        <v>61</v>
      </c>
      <c r="D187" s="6" t="s">
        <v>8</v>
      </c>
      <c r="E187" s="6" t="s">
        <v>7</v>
      </c>
      <c r="F187" s="6">
        <v>110000</v>
      </c>
      <c r="G187" s="6">
        <v>110000</v>
      </c>
      <c r="H187" s="1">
        <v>1</v>
      </c>
    </row>
    <row r="188" spans="1:8" ht="30.75" customHeight="1" x14ac:dyDescent="0.25">
      <c r="A188" s="6">
        <v>5134</v>
      </c>
      <c r="B188" s="6" t="s">
        <v>940</v>
      </c>
      <c r="C188" s="6" t="s">
        <v>61</v>
      </c>
      <c r="D188" s="6" t="s">
        <v>8</v>
      </c>
      <c r="E188" s="6" t="s">
        <v>7</v>
      </c>
      <c r="F188" s="6">
        <v>180000</v>
      </c>
      <c r="G188" s="6">
        <v>180000</v>
      </c>
      <c r="H188" s="1">
        <v>1</v>
      </c>
    </row>
    <row r="189" spans="1:8" ht="30.75" customHeight="1" x14ac:dyDescent="0.25">
      <c r="A189" s="6">
        <v>5134</v>
      </c>
      <c r="B189" s="6" t="s">
        <v>941</v>
      </c>
      <c r="C189" s="6" t="s">
        <v>61</v>
      </c>
      <c r="D189" s="6" t="s">
        <v>8</v>
      </c>
      <c r="E189" s="6" t="s">
        <v>7</v>
      </c>
      <c r="F189" s="6">
        <v>940000</v>
      </c>
      <c r="G189" s="6">
        <v>940000</v>
      </c>
      <c r="H189" s="1">
        <v>1</v>
      </c>
    </row>
    <row r="190" spans="1:8" ht="30.75" customHeight="1" x14ac:dyDescent="0.25">
      <c r="A190" s="6">
        <v>5134</v>
      </c>
      <c r="B190" s="6" t="s">
        <v>942</v>
      </c>
      <c r="C190" s="6" t="s">
        <v>61</v>
      </c>
      <c r="D190" s="6" t="s">
        <v>8</v>
      </c>
      <c r="E190" s="6" t="s">
        <v>7</v>
      </c>
      <c r="F190" s="6">
        <v>540000</v>
      </c>
      <c r="G190" s="6">
        <v>540000</v>
      </c>
      <c r="H190" s="1">
        <v>1</v>
      </c>
    </row>
    <row r="191" spans="1:8" ht="30.75" customHeight="1" x14ac:dyDescent="0.25">
      <c r="A191" s="6">
        <v>5134</v>
      </c>
      <c r="B191" s="6" t="s">
        <v>943</v>
      </c>
      <c r="C191" s="6" t="s">
        <v>61</v>
      </c>
      <c r="D191" s="6" t="s">
        <v>8</v>
      </c>
      <c r="E191" s="6" t="s">
        <v>7</v>
      </c>
      <c r="F191" s="6">
        <v>1440000</v>
      </c>
      <c r="G191" s="6">
        <v>1440000</v>
      </c>
      <c r="H191" s="1">
        <v>1</v>
      </c>
    </row>
    <row r="192" spans="1:8" ht="30.75" customHeight="1" x14ac:dyDescent="0.25">
      <c r="A192" s="6">
        <v>5134</v>
      </c>
      <c r="B192" s="6" t="s">
        <v>944</v>
      </c>
      <c r="C192" s="6" t="s">
        <v>61</v>
      </c>
      <c r="D192" s="6" t="s">
        <v>8</v>
      </c>
      <c r="E192" s="6" t="s">
        <v>7</v>
      </c>
      <c r="F192" s="6">
        <v>1740000</v>
      </c>
      <c r="G192" s="6">
        <v>1740000</v>
      </c>
      <c r="H192" s="1">
        <v>1</v>
      </c>
    </row>
    <row r="193" spans="1:8" ht="30.75" customHeight="1" x14ac:dyDescent="0.25">
      <c r="A193" s="6">
        <v>5134</v>
      </c>
      <c r="B193" s="6" t="s">
        <v>945</v>
      </c>
      <c r="C193" s="6" t="s">
        <v>61</v>
      </c>
      <c r="D193" s="6" t="s">
        <v>8</v>
      </c>
      <c r="E193" s="6" t="s">
        <v>7</v>
      </c>
      <c r="F193" s="6">
        <v>2952000</v>
      </c>
      <c r="G193" s="6">
        <v>2952000</v>
      </c>
      <c r="H193" s="1">
        <v>1</v>
      </c>
    </row>
    <row r="194" spans="1:8" ht="30.75" customHeight="1" x14ac:dyDescent="0.25">
      <c r="A194" s="6">
        <v>5134</v>
      </c>
      <c r="B194" s="6" t="s">
        <v>1330</v>
      </c>
      <c r="C194" s="6" t="s">
        <v>61</v>
      </c>
      <c r="D194" s="6" t="s">
        <v>8</v>
      </c>
      <c r="E194" s="6" t="s">
        <v>7</v>
      </c>
      <c r="F194" s="6">
        <v>0</v>
      </c>
      <c r="G194" s="6">
        <v>0</v>
      </c>
      <c r="H194" s="1">
        <v>1</v>
      </c>
    </row>
    <row r="195" spans="1:8" ht="30.75" customHeight="1" x14ac:dyDescent="0.25">
      <c r="A195" s="6">
        <v>5134</v>
      </c>
      <c r="B195" s="6" t="s">
        <v>1331</v>
      </c>
      <c r="C195" s="6" t="s">
        <v>61</v>
      </c>
      <c r="D195" s="6" t="s">
        <v>8</v>
      </c>
      <c r="E195" s="6" t="s">
        <v>7</v>
      </c>
      <c r="F195" s="6">
        <v>0</v>
      </c>
      <c r="G195" s="6">
        <v>0</v>
      </c>
      <c r="H195" s="1">
        <v>1</v>
      </c>
    </row>
    <row r="196" spans="1:8" ht="30.75" customHeight="1" x14ac:dyDescent="0.25">
      <c r="A196" s="6">
        <v>5134</v>
      </c>
      <c r="B196" s="6" t="s">
        <v>1418</v>
      </c>
      <c r="C196" s="6" t="s">
        <v>61</v>
      </c>
      <c r="D196" s="6" t="s">
        <v>8</v>
      </c>
      <c r="E196" s="6" t="s">
        <v>7</v>
      </c>
      <c r="F196" s="6">
        <v>1200000</v>
      </c>
      <c r="G196" s="6">
        <v>1200000</v>
      </c>
      <c r="H196" s="1">
        <v>1</v>
      </c>
    </row>
    <row r="197" spans="1:8" ht="30.75" customHeight="1" x14ac:dyDescent="0.25">
      <c r="A197" s="6">
        <v>5134</v>
      </c>
      <c r="B197" s="6" t="s">
        <v>1419</v>
      </c>
      <c r="C197" s="6" t="s">
        <v>61</v>
      </c>
      <c r="D197" s="6" t="s">
        <v>8</v>
      </c>
      <c r="E197" s="6" t="s">
        <v>7</v>
      </c>
      <c r="F197" s="6">
        <v>0</v>
      </c>
      <c r="G197" s="6">
        <v>0</v>
      </c>
      <c r="H197" s="1">
        <v>1</v>
      </c>
    </row>
    <row r="198" spans="1:8" ht="30.75" customHeight="1" x14ac:dyDescent="0.25">
      <c r="A198" s="6">
        <v>5134</v>
      </c>
      <c r="B198" s="6" t="s">
        <v>1467</v>
      </c>
      <c r="C198" s="6" t="s">
        <v>61</v>
      </c>
      <c r="D198" s="6" t="s">
        <v>8</v>
      </c>
      <c r="E198" s="6" t="s">
        <v>7</v>
      </c>
      <c r="F198" s="6">
        <v>0</v>
      </c>
      <c r="G198" s="6">
        <v>0</v>
      </c>
      <c r="H198" s="1">
        <v>1</v>
      </c>
    </row>
    <row r="199" spans="1:8" ht="30.75" customHeight="1" x14ac:dyDescent="0.25">
      <c r="A199" s="6">
        <v>5134</v>
      </c>
      <c r="B199" s="6" t="s">
        <v>1481</v>
      </c>
      <c r="C199" s="6" t="s">
        <v>61</v>
      </c>
      <c r="D199" s="6" t="s">
        <v>8</v>
      </c>
      <c r="E199" s="6" t="s">
        <v>7</v>
      </c>
      <c r="F199" s="6">
        <v>0</v>
      </c>
      <c r="G199" s="6">
        <v>0</v>
      </c>
      <c r="H199" s="1">
        <v>1</v>
      </c>
    </row>
    <row r="200" spans="1:8" ht="30.75" customHeight="1" x14ac:dyDescent="0.25">
      <c r="A200" s="6">
        <v>5134</v>
      </c>
      <c r="B200" s="6" t="s">
        <v>1482</v>
      </c>
      <c r="C200" s="6" t="s">
        <v>61</v>
      </c>
      <c r="D200" s="6" t="s">
        <v>8</v>
      </c>
      <c r="E200" s="6" t="s">
        <v>7</v>
      </c>
      <c r="F200" s="6">
        <v>0</v>
      </c>
      <c r="G200" s="6">
        <v>0</v>
      </c>
      <c r="H200" s="1">
        <v>1</v>
      </c>
    </row>
    <row r="201" spans="1:8" ht="30.75" customHeight="1" x14ac:dyDescent="0.25">
      <c r="A201" s="6">
        <v>4251</v>
      </c>
      <c r="B201" s="6" t="s">
        <v>1489</v>
      </c>
      <c r="C201" s="6" t="s">
        <v>61</v>
      </c>
      <c r="D201" s="6" t="s">
        <v>8</v>
      </c>
      <c r="E201" s="6" t="s">
        <v>7</v>
      </c>
      <c r="F201" s="6">
        <v>0</v>
      </c>
      <c r="G201" s="6">
        <v>0</v>
      </c>
      <c r="H201" s="1">
        <v>1</v>
      </c>
    </row>
    <row r="202" spans="1:8" ht="30.75" customHeight="1" x14ac:dyDescent="0.25">
      <c r="A202" s="6">
        <v>5134</v>
      </c>
      <c r="B202" s="6" t="s">
        <v>1561</v>
      </c>
      <c r="C202" s="6" t="s">
        <v>61</v>
      </c>
      <c r="D202" s="6" t="s">
        <v>48</v>
      </c>
      <c r="E202" s="6" t="s">
        <v>7</v>
      </c>
      <c r="F202" s="6">
        <v>0</v>
      </c>
      <c r="G202" s="6">
        <v>0</v>
      </c>
      <c r="H202" s="1">
        <v>1</v>
      </c>
    </row>
    <row r="203" spans="1:8" ht="30.75" customHeight="1" x14ac:dyDescent="0.25">
      <c r="A203" s="6">
        <v>5134</v>
      </c>
      <c r="B203" s="6" t="s">
        <v>1562</v>
      </c>
      <c r="C203" s="6" t="s">
        <v>61</v>
      </c>
      <c r="D203" s="6" t="s">
        <v>48</v>
      </c>
      <c r="E203" s="6" t="s">
        <v>7</v>
      </c>
      <c r="F203" s="6">
        <v>0</v>
      </c>
      <c r="G203" s="6">
        <v>0</v>
      </c>
      <c r="H203" s="1">
        <v>1</v>
      </c>
    </row>
    <row r="204" spans="1:8" ht="30.75" customHeight="1" x14ac:dyDescent="0.25">
      <c r="A204" s="6">
        <v>5134</v>
      </c>
      <c r="B204" s="6" t="s">
        <v>1623</v>
      </c>
      <c r="C204" s="6" t="s">
        <v>61</v>
      </c>
      <c r="D204" s="6" t="s">
        <v>48</v>
      </c>
      <c r="E204" s="6" t="s">
        <v>7</v>
      </c>
      <c r="F204" s="6">
        <v>0</v>
      </c>
      <c r="G204" s="6">
        <v>0</v>
      </c>
      <c r="H204" s="1">
        <v>1</v>
      </c>
    </row>
    <row r="205" spans="1:8" ht="30.75" customHeight="1" x14ac:dyDescent="0.25">
      <c r="A205" s="6">
        <v>5134</v>
      </c>
      <c r="B205" s="6" t="s">
        <v>1846</v>
      </c>
      <c r="C205" s="6" t="s">
        <v>61</v>
      </c>
      <c r="D205" s="6" t="s">
        <v>8</v>
      </c>
      <c r="E205" s="6" t="s">
        <v>7</v>
      </c>
      <c r="F205" s="6">
        <v>1100000</v>
      </c>
      <c r="G205" s="6">
        <v>1100000</v>
      </c>
      <c r="H205" s="1" t="s">
        <v>1339</v>
      </c>
    </row>
    <row r="206" spans="1:8" ht="30.75" customHeight="1" x14ac:dyDescent="0.25">
      <c r="A206" s="6">
        <v>5134</v>
      </c>
      <c r="B206" s="6" t="s">
        <v>1847</v>
      </c>
      <c r="C206" s="6" t="s">
        <v>61</v>
      </c>
      <c r="D206" s="6" t="s">
        <v>8</v>
      </c>
      <c r="E206" s="6" t="s">
        <v>7</v>
      </c>
      <c r="F206" s="6">
        <v>300000</v>
      </c>
      <c r="G206" s="6">
        <v>300000</v>
      </c>
      <c r="H206" s="1" t="s">
        <v>1339</v>
      </c>
    </row>
    <row r="207" spans="1:8" ht="30.75" customHeight="1" x14ac:dyDescent="0.25">
      <c r="A207" s="6">
        <v>5134</v>
      </c>
      <c r="B207" s="6" t="s">
        <v>1848</v>
      </c>
      <c r="C207" s="6" t="s">
        <v>61</v>
      </c>
      <c r="D207" s="6" t="s">
        <v>8</v>
      </c>
      <c r="E207" s="6" t="s">
        <v>7</v>
      </c>
      <c r="F207" s="6">
        <v>500000</v>
      </c>
      <c r="G207" s="6">
        <v>500000</v>
      </c>
      <c r="H207" s="1" t="s">
        <v>1339</v>
      </c>
    </row>
    <row r="208" spans="1:8" ht="30.75" customHeight="1" x14ac:dyDescent="0.25">
      <c r="A208" s="6">
        <v>5134</v>
      </c>
      <c r="B208" s="6" t="s">
        <v>1849</v>
      </c>
      <c r="C208" s="6" t="s">
        <v>61</v>
      </c>
      <c r="D208" s="6" t="s">
        <v>48</v>
      </c>
      <c r="E208" s="6" t="s">
        <v>7</v>
      </c>
      <c r="F208" s="6">
        <v>0</v>
      </c>
      <c r="G208" s="6">
        <v>0</v>
      </c>
      <c r="H208" s="1">
        <v>1</v>
      </c>
    </row>
    <row r="209" spans="1:8" ht="30.75" customHeight="1" x14ac:dyDescent="0.25">
      <c r="A209" s="6">
        <v>5134</v>
      </c>
      <c r="B209" s="6" t="s">
        <v>1935</v>
      </c>
      <c r="C209" s="6" t="s">
        <v>61</v>
      </c>
      <c r="D209" s="6" t="s">
        <v>48</v>
      </c>
      <c r="E209" s="6" t="s">
        <v>7</v>
      </c>
      <c r="F209" s="6">
        <v>0</v>
      </c>
      <c r="G209" s="6">
        <v>0</v>
      </c>
      <c r="H209" s="1">
        <v>1</v>
      </c>
    </row>
    <row r="210" spans="1:8" ht="30.75" customHeight="1" x14ac:dyDescent="0.25">
      <c r="A210" s="6">
        <v>5134</v>
      </c>
      <c r="B210" s="6" t="s">
        <v>1960</v>
      </c>
      <c r="C210" s="6" t="s">
        <v>61</v>
      </c>
      <c r="D210" s="6" t="s">
        <v>48</v>
      </c>
      <c r="E210" s="6" t="s">
        <v>7</v>
      </c>
      <c r="F210" s="6">
        <v>6000000</v>
      </c>
      <c r="G210" s="6">
        <v>6000000</v>
      </c>
      <c r="H210" s="1">
        <v>1</v>
      </c>
    </row>
    <row r="211" spans="1:8" ht="30.75" customHeight="1" x14ac:dyDescent="0.25">
      <c r="A211" s="6">
        <v>5134</v>
      </c>
      <c r="B211" s="6" t="s">
        <v>2205</v>
      </c>
      <c r="C211" s="6" t="s">
        <v>61</v>
      </c>
      <c r="D211" s="6" t="s">
        <v>48</v>
      </c>
      <c r="E211" s="6" t="s">
        <v>7</v>
      </c>
      <c r="F211" s="6">
        <v>0</v>
      </c>
      <c r="G211" s="6">
        <v>0</v>
      </c>
      <c r="H211" s="1">
        <v>1</v>
      </c>
    </row>
    <row r="212" spans="1:8" ht="30.75" customHeight="1" x14ac:dyDescent="0.25">
      <c r="A212" s="6">
        <v>5134</v>
      </c>
      <c r="B212" s="6" t="s">
        <v>2238</v>
      </c>
      <c r="C212" s="6" t="s">
        <v>61</v>
      </c>
      <c r="D212" s="6" t="s">
        <v>8</v>
      </c>
      <c r="E212" s="6" t="s">
        <v>7</v>
      </c>
      <c r="F212" s="6">
        <v>0</v>
      </c>
      <c r="G212" s="6">
        <v>0</v>
      </c>
      <c r="H212" s="1">
        <v>1</v>
      </c>
    </row>
    <row r="213" spans="1:8" ht="30.75" customHeight="1" x14ac:dyDescent="0.25">
      <c r="A213" s="6">
        <v>5134</v>
      </c>
      <c r="B213" s="6" t="s">
        <v>2242</v>
      </c>
      <c r="C213" s="6" t="s">
        <v>61</v>
      </c>
      <c r="D213" s="6" t="s">
        <v>8</v>
      </c>
      <c r="E213" s="6" t="s">
        <v>7</v>
      </c>
      <c r="F213" s="6">
        <v>2000000</v>
      </c>
      <c r="G213" s="6">
        <v>2000000</v>
      </c>
      <c r="H213" s="1">
        <v>1</v>
      </c>
    </row>
    <row r="214" spans="1:8" ht="30.75" customHeight="1" x14ac:dyDescent="0.25">
      <c r="A214" s="6">
        <v>5134</v>
      </c>
      <c r="B214" s="6" t="s">
        <v>2481</v>
      </c>
      <c r="C214" s="6" t="s">
        <v>61</v>
      </c>
      <c r="D214" s="6" t="s">
        <v>48</v>
      </c>
      <c r="E214" s="6" t="s">
        <v>7</v>
      </c>
      <c r="F214" s="6">
        <v>6000000</v>
      </c>
      <c r="G214" s="6">
        <v>6000000</v>
      </c>
      <c r="H214" s="1">
        <v>1</v>
      </c>
    </row>
    <row r="215" spans="1:8" ht="30.75" customHeight="1" x14ac:dyDescent="0.25">
      <c r="A215" s="6">
        <v>5134</v>
      </c>
      <c r="B215" s="6" t="s">
        <v>2542</v>
      </c>
      <c r="C215" s="6" t="s">
        <v>61</v>
      </c>
      <c r="D215" s="6" t="s">
        <v>48</v>
      </c>
      <c r="E215" s="6" t="s">
        <v>7</v>
      </c>
      <c r="F215" s="6">
        <v>2000000</v>
      </c>
      <c r="G215" s="6">
        <v>2000000</v>
      </c>
      <c r="H215" s="1">
        <v>1</v>
      </c>
    </row>
    <row r="216" spans="1:8" s="11" customFormat="1" ht="15" customHeight="1" x14ac:dyDescent="0.25">
      <c r="A216" s="23" t="s">
        <v>96</v>
      </c>
      <c r="B216" s="24"/>
      <c r="C216" s="24"/>
      <c r="D216" s="24"/>
      <c r="E216" s="24"/>
      <c r="F216" s="24"/>
      <c r="G216" s="24"/>
      <c r="H216" s="24"/>
    </row>
    <row r="217" spans="1:8" ht="19.5" customHeight="1" x14ac:dyDescent="0.25">
      <c r="A217" s="6">
        <v>5134</v>
      </c>
      <c r="B217" s="6" t="s">
        <v>1151</v>
      </c>
      <c r="C217" s="6" t="s">
        <v>107</v>
      </c>
      <c r="D217" s="6" t="s">
        <v>48</v>
      </c>
      <c r="E217" s="6" t="s">
        <v>7</v>
      </c>
      <c r="F217" s="6">
        <v>237500</v>
      </c>
      <c r="G217" s="6">
        <v>237500</v>
      </c>
      <c r="H217" s="1">
        <v>1</v>
      </c>
    </row>
    <row r="218" spans="1:8" ht="19.5" customHeight="1" x14ac:dyDescent="0.25">
      <c r="A218" s="6">
        <v>5134</v>
      </c>
      <c r="B218" s="6" t="s">
        <v>1417</v>
      </c>
      <c r="C218" s="6" t="s">
        <v>107</v>
      </c>
      <c r="D218" s="6" t="s">
        <v>8</v>
      </c>
      <c r="E218" s="6" t="s">
        <v>7</v>
      </c>
      <c r="F218" s="6">
        <v>0</v>
      </c>
      <c r="G218" s="6">
        <v>0</v>
      </c>
      <c r="H218" s="1">
        <v>1</v>
      </c>
    </row>
    <row r="219" spans="1:8" ht="19.5" customHeight="1" x14ac:dyDescent="0.25">
      <c r="A219" s="6">
        <v>5134</v>
      </c>
      <c r="B219" s="6" t="s">
        <v>1556</v>
      </c>
      <c r="C219" s="6" t="s">
        <v>839</v>
      </c>
      <c r="D219" s="6" t="s">
        <v>48</v>
      </c>
      <c r="E219" s="6" t="s">
        <v>7</v>
      </c>
      <c r="F219" s="6">
        <v>0</v>
      </c>
      <c r="G219" s="6">
        <v>0</v>
      </c>
      <c r="H219" s="1">
        <v>1</v>
      </c>
    </row>
    <row r="220" spans="1:8" s="11" customFormat="1" ht="45" customHeight="1" x14ac:dyDescent="0.25">
      <c r="A220" s="56" t="s">
        <v>95</v>
      </c>
      <c r="B220" s="57"/>
      <c r="C220" s="57"/>
      <c r="D220" s="57"/>
      <c r="E220" s="57"/>
      <c r="F220" s="57"/>
      <c r="G220" s="57"/>
      <c r="H220" s="57"/>
    </row>
    <row r="221" spans="1:8" s="11" customFormat="1" ht="15" customHeight="1" x14ac:dyDescent="0.25">
      <c r="A221" s="23" t="s">
        <v>96</v>
      </c>
      <c r="B221" s="24"/>
      <c r="C221" s="24"/>
      <c r="D221" s="24"/>
      <c r="E221" s="24"/>
      <c r="F221" s="24"/>
      <c r="G221" s="24"/>
      <c r="H221" s="24"/>
    </row>
    <row r="222" spans="1:8" ht="41.25" customHeight="1" x14ac:dyDescent="0.25">
      <c r="A222" s="6">
        <v>4241</v>
      </c>
      <c r="B222" s="6" t="s">
        <v>97</v>
      </c>
      <c r="C222" s="6" t="s">
        <v>98</v>
      </c>
      <c r="D222" s="6" t="s">
        <v>48</v>
      </c>
      <c r="E222" s="6" t="s">
        <v>7</v>
      </c>
      <c r="F222" s="6">
        <v>0</v>
      </c>
      <c r="G222" s="6">
        <v>0</v>
      </c>
      <c r="H222" s="1">
        <v>1</v>
      </c>
    </row>
    <row r="223" spans="1:8" ht="41.25" customHeight="1" x14ac:dyDescent="0.25">
      <c r="A223" s="6">
        <v>4241</v>
      </c>
      <c r="B223" s="6" t="s">
        <v>99</v>
      </c>
      <c r="C223" s="6" t="s">
        <v>100</v>
      </c>
      <c r="D223" s="6" t="s">
        <v>48</v>
      </c>
      <c r="E223" s="6" t="s">
        <v>7</v>
      </c>
      <c r="F223" s="6">
        <v>0</v>
      </c>
      <c r="G223" s="6">
        <v>0</v>
      </c>
      <c r="H223" s="1">
        <v>1</v>
      </c>
    </row>
    <row r="224" spans="1:8" ht="17.45" customHeight="1" x14ac:dyDescent="0.25">
      <c r="A224" s="29" t="s">
        <v>1824</v>
      </c>
      <c r="B224" s="30"/>
      <c r="C224" s="30"/>
      <c r="D224" s="30"/>
      <c r="E224" s="30"/>
      <c r="F224" s="30"/>
      <c r="G224" s="30"/>
      <c r="H224" s="30"/>
    </row>
    <row r="225" spans="1:8" ht="15.75" customHeight="1" x14ac:dyDescent="0.25">
      <c r="A225" s="20" t="s">
        <v>96</v>
      </c>
      <c r="B225" s="21"/>
      <c r="C225" s="21"/>
      <c r="D225" s="21"/>
      <c r="E225" s="21"/>
      <c r="F225" s="21"/>
      <c r="G225" s="21"/>
      <c r="H225" s="22"/>
    </row>
    <row r="226" spans="1:8" ht="32.25" customHeight="1" x14ac:dyDescent="0.25">
      <c r="A226" s="6">
        <v>4252</v>
      </c>
      <c r="B226" s="6" t="s">
        <v>1825</v>
      </c>
      <c r="C226" s="6" t="s">
        <v>130</v>
      </c>
      <c r="D226" s="6" t="s">
        <v>48</v>
      </c>
      <c r="E226" s="6" t="s">
        <v>7</v>
      </c>
      <c r="F226" s="6">
        <v>3000000</v>
      </c>
      <c r="G226" s="6">
        <v>3000000</v>
      </c>
      <c r="H226" s="1">
        <v>1</v>
      </c>
    </row>
    <row r="227" spans="1:8" ht="32.25" customHeight="1" x14ac:dyDescent="0.25">
      <c r="A227" s="6">
        <v>4252</v>
      </c>
      <c r="B227" s="6" t="s">
        <v>1826</v>
      </c>
      <c r="C227" s="6" t="s">
        <v>130</v>
      </c>
      <c r="D227" s="6" t="s">
        <v>48</v>
      </c>
      <c r="E227" s="6" t="s">
        <v>7</v>
      </c>
      <c r="F227" s="6">
        <v>3000000</v>
      </c>
      <c r="G227" s="6">
        <v>3000000</v>
      </c>
      <c r="H227" s="1">
        <v>1</v>
      </c>
    </row>
    <row r="228" spans="1:8" ht="15.75" customHeight="1" x14ac:dyDescent="0.25">
      <c r="A228" s="20" t="s">
        <v>83</v>
      </c>
      <c r="B228" s="21"/>
      <c r="C228" s="21"/>
      <c r="D228" s="21"/>
      <c r="E228" s="21"/>
      <c r="F228" s="21"/>
      <c r="G228" s="21"/>
      <c r="H228" s="22"/>
    </row>
    <row r="229" spans="1:8" ht="32.25" customHeight="1" x14ac:dyDescent="0.25">
      <c r="A229" s="6">
        <v>5129</v>
      </c>
      <c r="B229" s="6" t="s">
        <v>2023</v>
      </c>
      <c r="C229" s="6" t="s">
        <v>2024</v>
      </c>
      <c r="D229" s="6" t="s">
        <v>40</v>
      </c>
      <c r="E229" s="6" t="s">
        <v>824</v>
      </c>
      <c r="F229" s="6">
        <v>70000</v>
      </c>
      <c r="G229" s="6">
        <f>H229*F229</f>
        <v>8400000</v>
      </c>
      <c r="H229" s="1">
        <v>120</v>
      </c>
    </row>
    <row r="230" spans="1:8" ht="17.45" customHeight="1" x14ac:dyDescent="0.25">
      <c r="A230" s="29" t="s">
        <v>1462</v>
      </c>
      <c r="B230" s="30"/>
      <c r="C230" s="30"/>
      <c r="D230" s="30"/>
      <c r="E230" s="30"/>
      <c r="F230" s="30"/>
      <c r="G230" s="30"/>
      <c r="H230" s="30"/>
    </row>
    <row r="231" spans="1:8" ht="15.75" customHeight="1" x14ac:dyDescent="0.25">
      <c r="A231" s="20" t="s">
        <v>59</v>
      </c>
      <c r="B231" s="21"/>
      <c r="C231" s="21"/>
      <c r="D231" s="21"/>
      <c r="E231" s="21"/>
      <c r="F231" s="21"/>
      <c r="G231" s="21"/>
      <c r="H231" s="22"/>
    </row>
    <row r="232" spans="1:8" ht="41.25" customHeight="1" x14ac:dyDescent="0.25">
      <c r="A232" s="6">
        <v>4251</v>
      </c>
      <c r="B232" s="6" t="s">
        <v>392</v>
      </c>
      <c r="C232" s="6" t="s">
        <v>393</v>
      </c>
      <c r="D232" s="6" t="s">
        <v>8</v>
      </c>
      <c r="E232" s="6" t="s">
        <v>7</v>
      </c>
      <c r="F232" s="6">
        <v>0</v>
      </c>
      <c r="G232" s="6">
        <v>0</v>
      </c>
      <c r="H232" s="1">
        <v>1</v>
      </c>
    </row>
    <row r="233" spans="1:8" ht="41.25" customHeight="1" x14ac:dyDescent="0.25">
      <c r="A233" s="6">
        <v>4251</v>
      </c>
      <c r="B233" s="6" t="s">
        <v>394</v>
      </c>
      <c r="C233" s="6" t="s">
        <v>393</v>
      </c>
      <c r="D233" s="6" t="s">
        <v>8</v>
      </c>
      <c r="E233" s="6" t="s">
        <v>7</v>
      </c>
      <c r="F233" s="6">
        <v>0</v>
      </c>
      <c r="G233" s="6">
        <v>0</v>
      </c>
      <c r="H233" s="1">
        <v>1</v>
      </c>
    </row>
    <row r="234" spans="1:8" ht="41.25" customHeight="1" x14ac:dyDescent="0.25">
      <c r="A234" s="6">
        <v>4251</v>
      </c>
      <c r="B234" s="6" t="s">
        <v>395</v>
      </c>
      <c r="C234" s="6" t="s">
        <v>393</v>
      </c>
      <c r="D234" s="6" t="s">
        <v>8</v>
      </c>
      <c r="E234" s="6" t="s">
        <v>7</v>
      </c>
      <c r="F234" s="6">
        <v>0</v>
      </c>
      <c r="G234" s="6">
        <v>0</v>
      </c>
      <c r="H234" s="1">
        <v>1</v>
      </c>
    </row>
    <row r="235" spans="1:8" ht="41.25" customHeight="1" x14ac:dyDescent="0.25">
      <c r="A235" s="6">
        <v>4251</v>
      </c>
      <c r="B235" s="6" t="s">
        <v>396</v>
      </c>
      <c r="C235" s="6" t="s">
        <v>393</v>
      </c>
      <c r="D235" s="6" t="s">
        <v>8</v>
      </c>
      <c r="E235" s="6" t="s">
        <v>7</v>
      </c>
      <c r="F235" s="6">
        <v>0</v>
      </c>
      <c r="G235" s="6">
        <v>0</v>
      </c>
      <c r="H235" s="1">
        <v>1</v>
      </c>
    </row>
    <row r="236" spans="1:8" ht="41.25" customHeight="1" x14ac:dyDescent="0.25">
      <c r="A236" s="6">
        <v>4251</v>
      </c>
      <c r="B236" s="6" t="s">
        <v>612</v>
      </c>
      <c r="C236" s="6" t="s">
        <v>393</v>
      </c>
      <c r="D236" s="6" t="s">
        <v>8</v>
      </c>
      <c r="E236" s="6" t="s">
        <v>7</v>
      </c>
      <c r="F236" s="6">
        <v>0</v>
      </c>
      <c r="G236" s="6">
        <v>0</v>
      </c>
      <c r="H236" s="1">
        <v>1</v>
      </c>
    </row>
    <row r="237" spans="1:8" ht="41.25" customHeight="1" x14ac:dyDescent="0.25">
      <c r="A237" s="6">
        <v>4251</v>
      </c>
      <c r="B237" s="6" t="s">
        <v>613</v>
      </c>
      <c r="C237" s="6" t="s">
        <v>393</v>
      </c>
      <c r="D237" s="6" t="s">
        <v>8</v>
      </c>
      <c r="E237" s="6" t="s">
        <v>7</v>
      </c>
      <c r="F237" s="6">
        <v>0</v>
      </c>
      <c r="G237" s="6">
        <v>0</v>
      </c>
      <c r="H237" s="1">
        <v>1</v>
      </c>
    </row>
    <row r="238" spans="1:8" ht="41.25" customHeight="1" x14ac:dyDescent="0.25">
      <c r="A238" s="6">
        <v>4251</v>
      </c>
      <c r="B238" s="6" t="s">
        <v>614</v>
      </c>
      <c r="C238" s="6" t="s">
        <v>393</v>
      </c>
      <c r="D238" s="6" t="s">
        <v>8</v>
      </c>
      <c r="E238" s="6" t="s">
        <v>7</v>
      </c>
      <c r="F238" s="6">
        <v>0</v>
      </c>
      <c r="G238" s="6">
        <v>0</v>
      </c>
      <c r="H238" s="1">
        <v>1</v>
      </c>
    </row>
    <row r="239" spans="1:8" ht="41.25" customHeight="1" x14ac:dyDescent="0.25">
      <c r="A239" s="6">
        <v>4251</v>
      </c>
      <c r="B239" s="6" t="s">
        <v>615</v>
      </c>
      <c r="C239" s="6" t="s">
        <v>393</v>
      </c>
      <c r="D239" s="6" t="s">
        <v>8</v>
      </c>
      <c r="E239" s="6" t="s">
        <v>7</v>
      </c>
      <c r="F239" s="6">
        <v>0</v>
      </c>
      <c r="G239" s="6">
        <v>0</v>
      </c>
      <c r="H239" s="1">
        <v>1</v>
      </c>
    </row>
    <row r="240" spans="1:8" ht="41.25" customHeight="1" x14ac:dyDescent="0.25">
      <c r="A240" s="6">
        <v>4251</v>
      </c>
      <c r="B240" s="6" t="s">
        <v>1587</v>
      </c>
      <c r="C240" s="6" t="s">
        <v>393</v>
      </c>
      <c r="D240" s="6" t="s">
        <v>8</v>
      </c>
      <c r="E240" s="6" t="s">
        <v>7</v>
      </c>
      <c r="F240" s="6">
        <v>0</v>
      </c>
      <c r="G240" s="6">
        <v>0</v>
      </c>
      <c r="H240" s="1">
        <v>1</v>
      </c>
    </row>
    <row r="241" spans="1:9" ht="15.75" customHeight="1" x14ac:dyDescent="0.25">
      <c r="A241" s="20" t="s">
        <v>96</v>
      </c>
      <c r="B241" s="21"/>
      <c r="C241" s="21"/>
      <c r="D241" s="21"/>
      <c r="E241" s="21"/>
      <c r="F241" s="21"/>
      <c r="G241" s="21"/>
      <c r="H241" s="22"/>
    </row>
    <row r="242" spans="1:9" ht="24" customHeight="1" x14ac:dyDescent="0.25">
      <c r="A242" s="14">
        <v>4251</v>
      </c>
      <c r="B242" s="14" t="s">
        <v>647</v>
      </c>
      <c r="C242" s="14" t="s">
        <v>88</v>
      </c>
      <c r="D242" s="14" t="s">
        <v>8</v>
      </c>
      <c r="E242" s="14" t="s">
        <v>7</v>
      </c>
      <c r="F242" s="6">
        <v>3591630</v>
      </c>
      <c r="G242" s="6">
        <v>3591630</v>
      </c>
      <c r="H242" s="14">
        <v>1</v>
      </c>
      <c r="I242" s="15"/>
    </row>
    <row r="243" spans="1:9" ht="24" customHeight="1" x14ac:dyDescent="0.25">
      <c r="A243" s="14">
        <v>4251</v>
      </c>
      <c r="B243" s="14" t="s">
        <v>648</v>
      </c>
      <c r="C243" s="14" t="s">
        <v>88</v>
      </c>
      <c r="D243" s="14" t="s">
        <v>8</v>
      </c>
      <c r="E243" s="14" t="s">
        <v>7</v>
      </c>
      <c r="F243" s="6">
        <v>4891458</v>
      </c>
      <c r="G243" s="6">
        <v>4891458</v>
      </c>
      <c r="H243" s="14">
        <v>1</v>
      </c>
      <c r="I243" s="15"/>
    </row>
    <row r="244" spans="1:9" ht="24" customHeight="1" x14ac:dyDescent="0.25">
      <c r="A244" s="14">
        <v>4251</v>
      </c>
      <c r="B244" s="14" t="s">
        <v>649</v>
      </c>
      <c r="C244" s="14" t="s">
        <v>88</v>
      </c>
      <c r="D244" s="14" t="s">
        <v>8</v>
      </c>
      <c r="E244" s="14" t="s">
        <v>7</v>
      </c>
      <c r="F244" s="6">
        <v>5336136</v>
      </c>
      <c r="G244" s="6">
        <v>5336136</v>
      </c>
      <c r="H244" s="14">
        <v>1</v>
      </c>
      <c r="I244" s="15"/>
    </row>
    <row r="245" spans="1:9" ht="24" customHeight="1" x14ac:dyDescent="0.25">
      <c r="A245" s="14">
        <v>4251</v>
      </c>
      <c r="B245" s="14" t="s">
        <v>650</v>
      </c>
      <c r="C245" s="14" t="s">
        <v>88</v>
      </c>
      <c r="D245" s="14" t="s">
        <v>8</v>
      </c>
      <c r="E245" s="14" t="s">
        <v>7</v>
      </c>
      <c r="F245" s="6">
        <v>4446780</v>
      </c>
      <c r="G245" s="6">
        <v>4446780</v>
      </c>
      <c r="H245" s="14">
        <v>1</v>
      </c>
      <c r="I245" s="15"/>
    </row>
    <row r="246" spans="1:9" ht="24" customHeight="1" x14ac:dyDescent="0.25">
      <c r="A246" s="14">
        <v>4251</v>
      </c>
      <c r="B246" s="14" t="s">
        <v>1588</v>
      </c>
      <c r="C246" s="14" t="s">
        <v>88</v>
      </c>
      <c r="D246" s="14" t="s">
        <v>8</v>
      </c>
      <c r="E246" s="14" t="s">
        <v>7</v>
      </c>
      <c r="F246" s="14">
        <v>0</v>
      </c>
      <c r="G246" s="14">
        <v>0</v>
      </c>
      <c r="H246" s="14">
        <v>1</v>
      </c>
      <c r="I246" s="15"/>
    </row>
    <row r="247" spans="1:9" ht="24.75" customHeight="1" x14ac:dyDescent="0.25">
      <c r="A247" s="29" t="s">
        <v>1461</v>
      </c>
      <c r="B247" s="30"/>
      <c r="C247" s="30"/>
      <c r="D247" s="30"/>
      <c r="E247" s="30"/>
      <c r="F247" s="30"/>
      <c r="G247" s="30"/>
      <c r="H247" s="30"/>
    </row>
    <row r="248" spans="1:9" ht="15.75" customHeight="1" x14ac:dyDescent="0.25">
      <c r="A248" s="20" t="s">
        <v>59</v>
      </c>
      <c r="B248" s="21"/>
      <c r="C248" s="21"/>
      <c r="D248" s="21"/>
      <c r="E248" s="21"/>
      <c r="F248" s="21"/>
      <c r="G248" s="21"/>
      <c r="H248" s="22"/>
    </row>
    <row r="249" spans="1:9" ht="41.25" customHeight="1" x14ac:dyDescent="0.25">
      <c r="A249" s="6">
        <v>4861</v>
      </c>
      <c r="B249" s="6" t="s">
        <v>439</v>
      </c>
      <c r="C249" s="6" t="s">
        <v>440</v>
      </c>
      <c r="D249" s="6" t="s">
        <v>48</v>
      </c>
      <c r="E249" s="6" t="s">
        <v>7</v>
      </c>
      <c r="F249" s="6">
        <v>80000000</v>
      </c>
      <c r="G249" s="6">
        <v>80000000</v>
      </c>
      <c r="H249" s="1">
        <v>1</v>
      </c>
    </row>
    <row r="250" spans="1:9" ht="24" customHeight="1" x14ac:dyDescent="0.25">
      <c r="A250" s="6">
        <v>4861</v>
      </c>
      <c r="B250" s="6" t="s">
        <v>1154</v>
      </c>
      <c r="C250" s="6" t="s">
        <v>1155</v>
      </c>
      <c r="D250" s="6" t="s">
        <v>48</v>
      </c>
      <c r="E250" s="6" t="s">
        <v>7</v>
      </c>
      <c r="F250" s="6">
        <v>20000000</v>
      </c>
      <c r="G250" s="6">
        <v>20000000</v>
      </c>
      <c r="H250" s="1">
        <v>1</v>
      </c>
    </row>
    <row r="251" spans="1:9" ht="24" customHeight="1" x14ac:dyDescent="0.25">
      <c r="A251" s="6">
        <v>4861</v>
      </c>
      <c r="B251" s="6" t="s">
        <v>1157</v>
      </c>
      <c r="C251" s="6" t="s">
        <v>1158</v>
      </c>
      <c r="D251" s="6" t="s">
        <v>8</v>
      </c>
      <c r="E251" s="6" t="s">
        <v>7</v>
      </c>
      <c r="F251" s="6">
        <v>0</v>
      </c>
      <c r="G251" s="6">
        <v>0</v>
      </c>
      <c r="H251" s="1">
        <v>1</v>
      </c>
    </row>
    <row r="252" spans="1:9" ht="24" customHeight="1" x14ac:dyDescent="0.25">
      <c r="A252" s="6">
        <v>4861</v>
      </c>
      <c r="B252" s="6" t="s">
        <v>1159</v>
      </c>
      <c r="C252" s="6" t="s">
        <v>1158</v>
      </c>
      <c r="D252" s="6" t="s">
        <v>8</v>
      </c>
      <c r="E252" s="6" t="s">
        <v>7</v>
      </c>
      <c r="F252" s="6">
        <v>0</v>
      </c>
      <c r="G252" s="6">
        <v>0</v>
      </c>
      <c r="H252" s="1">
        <v>1</v>
      </c>
    </row>
    <row r="253" spans="1:9" ht="24" customHeight="1" x14ac:dyDescent="0.25">
      <c r="A253" s="6">
        <v>4861</v>
      </c>
      <c r="B253" s="6" t="s">
        <v>1157</v>
      </c>
      <c r="C253" s="6" t="s">
        <v>1158</v>
      </c>
      <c r="D253" s="6" t="s">
        <v>8</v>
      </c>
      <c r="E253" s="6" t="s">
        <v>7</v>
      </c>
      <c r="F253" s="6">
        <v>0</v>
      </c>
      <c r="G253" s="6">
        <v>0</v>
      </c>
      <c r="H253" s="1">
        <v>1</v>
      </c>
    </row>
    <row r="254" spans="1:9" ht="24" customHeight="1" x14ac:dyDescent="0.25">
      <c r="A254" s="6">
        <v>4861</v>
      </c>
      <c r="B254" s="6" t="s">
        <v>1159</v>
      </c>
      <c r="C254" s="6" t="s">
        <v>1158</v>
      </c>
      <c r="D254" s="6" t="s">
        <v>8</v>
      </c>
      <c r="E254" s="6" t="s">
        <v>7</v>
      </c>
      <c r="F254" s="6">
        <v>0</v>
      </c>
      <c r="G254" s="6">
        <v>0</v>
      </c>
      <c r="H254" s="1">
        <v>1</v>
      </c>
    </row>
    <row r="255" spans="1:9" ht="15.75" customHeight="1" x14ac:dyDescent="0.25">
      <c r="A255" s="20" t="s">
        <v>96</v>
      </c>
      <c r="B255" s="21"/>
      <c r="C255" s="21"/>
      <c r="D255" s="21"/>
      <c r="E255" s="21"/>
      <c r="F255" s="21"/>
      <c r="G255" s="21"/>
      <c r="H255" s="22"/>
    </row>
    <row r="256" spans="1:9" ht="33" customHeight="1" x14ac:dyDescent="0.25">
      <c r="A256" s="6">
        <v>4861</v>
      </c>
      <c r="B256" s="6" t="s">
        <v>369</v>
      </c>
      <c r="C256" s="6" t="s">
        <v>88</v>
      </c>
      <c r="D256" s="6" t="s">
        <v>115</v>
      </c>
      <c r="E256" s="6" t="s">
        <v>7</v>
      </c>
      <c r="F256" s="6">
        <v>170000</v>
      </c>
      <c r="G256" s="6">
        <v>170000</v>
      </c>
      <c r="H256" s="1">
        <v>1</v>
      </c>
    </row>
    <row r="257" spans="1:8" ht="41.25" customHeight="1" x14ac:dyDescent="0.25">
      <c r="A257" s="6">
        <v>4861</v>
      </c>
      <c r="B257" s="6" t="s">
        <v>437</v>
      </c>
      <c r="C257" s="6" t="s">
        <v>438</v>
      </c>
      <c r="D257" s="6" t="s">
        <v>8</v>
      </c>
      <c r="E257" s="6" t="s">
        <v>7</v>
      </c>
      <c r="F257" s="6">
        <v>121995000</v>
      </c>
      <c r="G257" s="6">
        <v>121995000</v>
      </c>
      <c r="H257" s="1">
        <v>1</v>
      </c>
    </row>
    <row r="258" spans="1:8" ht="32.25" customHeight="1" x14ac:dyDescent="0.25">
      <c r="A258" s="6">
        <v>4861</v>
      </c>
      <c r="B258" s="6" t="s">
        <v>1156</v>
      </c>
      <c r="C258" s="6" t="s">
        <v>88</v>
      </c>
      <c r="D258" s="6" t="s">
        <v>115</v>
      </c>
      <c r="E258" s="6" t="s">
        <v>7</v>
      </c>
      <c r="F258" s="6">
        <v>120000</v>
      </c>
      <c r="G258" s="6">
        <v>120000</v>
      </c>
      <c r="H258" s="1">
        <v>1</v>
      </c>
    </row>
    <row r="259" spans="1:8" ht="32.25" customHeight="1" x14ac:dyDescent="0.25">
      <c r="A259" s="6">
        <v>4861</v>
      </c>
      <c r="B259" s="6" t="s">
        <v>1160</v>
      </c>
      <c r="C259" s="6" t="s">
        <v>88</v>
      </c>
      <c r="D259" s="6" t="s">
        <v>8</v>
      </c>
      <c r="E259" s="6" t="s">
        <v>7</v>
      </c>
      <c r="F259" s="6">
        <v>0</v>
      </c>
      <c r="G259" s="6">
        <v>0</v>
      </c>
      <c r="H259" s="1">
        <v>1</v>
      </c>
    </row>
    <row r="260" spans="1:8" ht="32.25" customHeight="1" x14ac:dyDescent="0.25">
      <c r="A260" s="6">
        <v>4861</v>
      </c>
      <c r="B260" s="6" t="s">
        <v>1161</v>
      </c>
      <c r="C260" s="6" t="s">
        <v>88</v>
      </c>
      <c r="D260" s="6" t="s">
        <v>8</v>
      </c>
      <c r="E260" s="6" t="s">
        <v>7</v>
      </c>
      <c r="F260" s="6">
        <v>0</v>
      </c>
      <c r="G260" s="6">
        <v>0</v>
      </c>
      <c r="H260" s="1">
        <v>1</v>
      </c>
    </row>
    <row r="261" spans="1:8" ht="32.25" customHeight="1" x14ac:dyDescent="0.25">
      <c r="A261" s="6">
        <v>4861</v>
      </c>
      <c r="B261" s="6" t="s">
        <v>1702</v>
      </c>
      <c r="C261" s="6" t="s">
        <v>88</v>
      </c>
      <c r="D261" s="6" t="s">
        <v>8</v>
      </c>
      <c r="E261" s="6" t="s">
        <v>7</v>
      </c>
      <c r="F261" s="6">
        <v>0</v>
      </c>
      <c r="G261" s="6">
        <v>0</v>
      </c>
      <c r="H261" s="1">
        <v>1</v>
      </c>
    </row>
    <row r="262" spans="1:8" ht="32.25" customHeight="1" x14ac:dyDescent="0.25">
      <c r="A262" s="6">
        <v>4861</v>
      </c>
      <c r="B262" s="6" t="s">
        <v>1703</v>
      </c>
      <c r="C262" s="6" t="s">
        <v>88</v>
      </c>
      <c r="D262" s="6" t="s">
        <v>8</v>
      </c>
      <c r="E262" s="6" t="s">
        <v>7</v>
      </c>
      <c r="F262" s="6">
        <v>0</v>
      </c>
      <c r="G262" s="6">
        <v>0</v>
      </c>
      <c r="H262" s="1">
        <v>1</v>
      </c>
    </row>
    <row r="263" spans="1:8" ht="15" customHeight="1" x14ac:dyDescent="0.25">
      <c r="A263" s="29" t="s">
        <v>1460</v>
      </c>
      <c r="B263" s="30"/>
      <c r="C263" s="30"/>
      <c r="D263" s="30"/>
      <c r="E263" s="30"/>
      <c r="F263" s="30"/>
      <c r="G263" s="30"/>
      <c r="H263" s="30"/>
    </row>
    <row r="264" spans="1:8" ht="15.75" customHeight="1" x14ac:dyDescent="0.25">
      <c r="A264" s="20" t="s">
        <v>96</v>
      </c>
      <c r="B264" s="21"/>
      <c r="C264" s="21"/>
      <c r="D264" s="21"/>
      <c r="E264" s="21"/>
      <c r="F264" s="21"/>
      <c r="G264" s="21"/>
      <c r="H264" s="22"/>
    </row>
    <row r="265" spans="1:8" ht="41.25" customHeight="1" x14ac:dyDescent="0.25">
      <c r="A265" s="6">
        <v>4214</v>
      </c>
      <c r="B265" s="6" t="s">
        <v>435</v>
      </c>
      <c r="C265" s="6" t="s">
        <v>436</v>
      </c>
      <c r="D265" s="6" t="s">
        <v>40</v>
      </c>
      <c r="E265" s="6" t="s">
        <v>7</v>
      </c>
      <c r="F265" s="6">
        <v>444000</v>
      </c>
      <c r="G265" s="6">
        <v>444000</v>
      </c>
      <c r="H265" s="1">
        <v>1</v>
      </c>
    </row>
    <row r="266" spans="1:8" ht="41.25" customHeight="1" x14ac:dyDescent="0.25">
      <c r="A266" s="6">
        <v>4251</v>
      </c>
      <c r="B266" s="6" t="s">
        <v>2269</v>
      </c>
      <c r="C266" s="6" t="s">
        <v>1674</v>
      </c>
      <c r="D266" s="6" t="s">
        <v>39</v>
      </c>
      <c r="E266" s="6" t="s">
        <v>7</v>
      </c>
      <c r="F266" s="6">
        <v>129000</v>
      </c>
      <c r="G266" s="6">
        <v>129000</v>
      </c>
      <c r="H266" s="1">
        <v>1</v>
      </c>
    </row>
    <row r="267" spans="1:8" ht="15.75" customHeight="1" x14ac:dyDescent="0.25">
      <c r="A267" s="20" t="s">
        <v>83</v>
      </c>
      <c r="B267" s="21"/>
      <c r="C267" s="21"/>
      <c r="D267" s="21"/>
      <c r="E267" s="21"/>
      <c r="F267" s="21"/>
      <c r="G267" s="21"/>
      <c r="H267" s="22"/>
    </row>
    <row r="268" spans="1:8" ht="20.25" customHeight="1" x14ac:dyDescent="0.25">
      <c r="A268" s="6">
        <v>5129</v>
      </c>
      <c r="B268" s="6" t="s">
        <v>1152</v>
      </c>
      <c r="C268" s="6" t="s">
        <v>1153</v>
      </c>
      <c r="D268" s="6" t="s">
        <v>40</v>
      </c>
      <c r="E268" s="6" t="s">
        <v>86</v>
      </c>
      <c r="F268" s="6">
        <v>0</v>
      </c>
      <c r="G268" s="6">
        <v>0</v>
      </c>
      <c r="H268" s="1">
        <v>100</v>
      </c>
    </row>
    <row r="269" spans="1:8" ht="15" customHeight="1" x14ac:dyDescent="0.25">
      <c r="A269" s="29" t="s">
        <v>1463</v>
      </c>
      <c r="B269" s="30"/>
      <c r="C269" s="30"/>
      <c r="D269" s="30"/>
      <c r="E269" s="30"/>
      <c r="F269" s="30"/>
      <c r="G269" s="30"/>
      <c r="H269" s="30"/>
    </row>
    <row r="270" spans="1:8" ht="15.75" customHeight="1" x14ac:dyDescent="0.25">
      <c r="A270" s="20" t="s">
        <v>83</v>
      </c>
      <c r="B270" s="21"/>
      <c r="C270" s="21"/>
      <c r="D270" s="21"/>
      <c r="E270" s="21"/>
      <c r="F270" s="21"/>
      <c r="G270" s="21"/>
      <c r="H270" s="22"/>
    </row>
    <row r="271" spans="1:8" ht="27.75" customHeight="1" x14ac:dyDescent="0.25">
      <c r="A271" s="6">
        <v>5129</v>
      </c>
      <c r="B271" s="6" t="s">
        <v>1507</v>
      </c>
      <c r="C271" s="6" t="s">
        <v>1464</v>
      </c>
      <c r="D271" s="6" t="s">
        <v>40</v>
      </c>
      <c r="E271" s="6" t="s">
        <v>86</v>
      </c>
      <c r="F271" s="6">
        <v>0</v>
      </c>
      <c r="G271" s="6">
        <v>0</v>
      </c>
      <c r="H271" s="1">
        <v>100</v>
      </c>
    </row>
    <row r="272" spans="1:8" ht="27.75" customHeight="1" x14ac:dyDescent="0.25">
      <c r="A272" s="6">
        <v>5129</v>
      </c>
      <c r="B272" s="6" t="s">
        <v>1508</v>
      </c>
      <c r="C272" s="6" t="s">
        <v>1464</v>
      </c>
      <c r="D272" s="6" t="s">
        <v>40</v>
      </c>
      <c r="E272" s="6" t="s">
        <v>86</v>
      </c>
      <c r="F272" s="6">
        <v>0</v>
      </c>
      <c r="G272" s="6">
        <v>0</v>
      </c>
      <c r="H272" s="1">
        <v>100</v>
      </c>
    </row>
    <row r="273" spans="1:8" ht="15" customHeight="1" x14ac:dyDescent="0.25">
      <c r="A273" s="29" t="s">
        <v>1459</v>
      </c>
      <c r="B273" s="30"/>
      <c r="C273" s="30"/>
      <c r="D273" s="30"/>
      <c r="E273" s="30"/>
      <c r="F273" s="30"/>
      <c r="G273" s="30"/>
      <c r="H273" s="30"/>
    </row>
    <row r="274" spans="1:8" ht="20.25" customHeight="1" x14ac:dyDescent="0.25">
      <c r="A274" s="20" t="s">
        <v>59</v>
      </c>
      <c r="B274" s="21"/>
      <c r="C274" s="21"/>
      <c r="D274" s="21"/>
      <c r="E274" s="21"/>
      <c r="F274" s="21"/>
      <c r="G274" s="21"/>
      <c r="H274" s="22"/>
    </row>
    <row r="275" spans="1:8" ht="24.75" customHeight="1" x14ac:dyDescent="0.25">
      <c r="A275" s="6">
        <v>5112</v>
      </c>
      <c r="B275" s="6" t="s">
        <v>2376</v>
      </c>
      <c r="C275" s="6" t="s">
        <v>113</v>
      </c>
      <c r="D275" s="6" t="s">
        <v>8</v>
      </c>
      <c r="E275" s="6" t="s">
        <v>7</v>
      </c>
      <c r="F275" s="6">
        <v>0</v>
      </c>
      <c r="G275" s="6">
        <v>0</v>
      </c>
      <c r="H275" s="1">
        <v>1</v>
      </c>
    </row>
    <row r="276" spans="1:8" ht="20.25" customHeight="1" x14ac:dyDescent="0.25">
      <c r="A276" s="20" t="s">
        <v>83</v>
      </c>
      <c r="B276" s="21"/>
      <c r="C276" s="21"/>
      <c r="D276" s="21"/>
      <c r="E276" s="21"/>
      <c r="F276" s="21"/>
      <c r="G276" s="21"/>
      <c r="H276" s="22"/>
    </row>
    <row r="277" spans="1:8" ht="20.25" customHeight="1" x14ac:dyDescent="0.25">
      <c r="A277" s="6">
        <v>5121</v>
      </c>
      <c r="B277" s="6" t="s">
        <v>1596</v>
      </c>
      <c r="C277" s="6" t="s">
        <v>1175</v>
      </c>
      <c r="D277" s="6" t="s">
        <v>8</v>
      </c>
      <c r="E277" s="6" t="s">
        <v>86</v>
      </c>
      <c r="F277" s="6">
        <v>0</v>
      </c>
      <c r="G277" s="6">
        <v>0</v>
      </c>
      <c r="H277" s="1">
        <v>45</v>
      </c>
    </row>
    <row r="278" spans="1:8" ht="20.25" customHeight="1" x14ac:dyDescent="0.25">
      <c r="A278" s="6">
        <v>5129</v>
      </c>
      <c r="B278" s="6" t="s">
        <v>1152</v>
      </c>
      <c r="C278" s="6" t="s">
        <v>1153</v>
      </c>
      <c r="D278" s="6" t="s">
        <v>40</v>
      </c>
      <c r="E278" s="6" t="s">
        <v>86</v>
      </c>
      <c r="F278" s="6">
        <v>0</v>
      </c>
      <c r="G278" s="6">
        <v>0</v>
      </c>
      <c r="H278" s="1">
        <v>100</v>
      </c>
    </row>
    <row r="279" spans="1:8" ht="15" customHeight="1" x14ac:dyDescent="0.25">
      <c r="A279" s="29" t="s">
        <v>1707</v>
      </c>
      <c r="B279" s="30"/>
      <c r="C279" s="30"/>
      <c r="D279" s="30"/>
      <c r="E279" s="30"/>
      <c r="F279" s="30"/>
      <c r="G279" s="30"/>
      <c r="H279" s="30"/>
    </row>
    <row r="280" spans="1:8" ht="20.25" customHeight="1" x14ac:dyDescent="0.25">
      <c r="A280" s="20" t="s">
        <v>96</v>
      </c>
      <c r="B280" s="21"/>
      <c r="C280" s="21"/>
      <c r="D280" s="21"/>
      <c r="E280" s="21"/>
      <c r="F280" s="21"/>
      <c r="G280" s="21"/>
      <c r="H280" s="22"/>
    </row>
    <row r="281" spans="1:8" ht="27" customHeight="1" x14ac:dyDescent="0.25">
      <c r="A281" s="6">
        <v>4861</v>
      </c>
      <c r="B281" s="6" t="s">
        <v>1708</v>
      </c>
      <c r="C281" s="6" t="s">
        <v>1709</v>
      </c>
      <c r="D281" s="6" t="s">
        <v>39</v>
      </c>
      <c r="E281" s="6" t="s">
        <v>7</v>
      </c>
      <c r="F281" s="6">
        <v>360000000</v>
      </c>
      <c r="G281" s="6">
        <v>360000000</v>
      </c>
      <c r="H281" s="1">
        <v>1</v>
      </c>
    </row>
    <row r="282" spans="1:8" ht="33.75" customHeight="1" x14ac:dyDescent="0.25">
      <c r="A282" s="6">
        <v>5112</v>
      </c>
      <c r="B282" s="6" t="s">
        <v>2377</v>
      </c>
      <c r="C282" s="6" t="s">
        <v>88</v>
      </c>
      <c r="D282" s="6" t="s">
        <v>8</v>
      </c>
      <c r="E282" s="6" t="s">
        <v>7</v>
      </c>
      <c r="F282" s="6">
        <v>0</v>
      </c>
      <c r="G282" s="6">
        <v>0</v>
      </c>
      <c r="H282" s="1">
        <v>1</v>
      </c>
    </row>
    <row r="283" spans="1:8" ht="15" customHeight="1" x14ac:dyDescent="0.25">
      <c r="A283" s="29" t="s">
        <v>829</v>
      </c>
      <c r="B283" s="30"/>
      <c r="C283" s="30"/>
      <c r="D283" s="30"/>
      <c r="E283" s="30"/>
      <c r="F283" s="30"/>
      <c r="G283" s="30"/>
      <c r="H283" s="30"/>
    </row>
    <row r="284" spans="1:8" ht="15.75" customHeight="1" x14ac:dyDescent="0.25">
      <c r="A284" s="20" t="s">
        <v>83</v>
      </c>
      <c r="B284" s="21"/>
      <c r="C284" s="21"/>
      <c r="D284" s="21"/>
      <c r="E284" s="21"/>
      <c r="F284" s="21"/>
      <c r="G284" s="21"/>
      <c r="H284" s="22"/>
    </row>
    <row r="285" spans="1:8" ht="20.25" customHeight="1" x14ac:dyDescent="0.25">
      <c r="A285" s="6">
        <v>5129</v>
      </c>
      <c r="B285" s="6" t="s">
        <v>830</v>
      </c>
      <c r="C285" s="6" t="s">
        <v>831</v>
      </c>
      <c r="D285" s="6" t="s">
        <v>8</v>
      </c>
      <c r="E285" s="6" t="s">
        <v>86</v>
      </c>
      <c r="F285" s="6">
        <v>0</v>
      </c>
      <c r="G285" s="6">
        <f>H285*F285</f>
        <v>0</v>
      </c>
      <c r="H285" s="1">
        <v>100</v>
      </c>
    </row>
    <row r="286" spans="1:8" ht="20.25" customHeight="1" x14ac:dyDescent="0.25">
      <c r="A286" s="6">
        <v>5129</v>
      </c>
      <c r="B286" s="6" t="s">
        <v>1472</v>
      </c>
      <c r="C286" s="6" t="s">
        <v>831</v>
      </c>
      <c r="D286" s="6" t="s">
        <v>8</v>
      </c>
      <c r="E286" s="6" t="s">
        <v>86</v>
      </c>
      <c r="F286" s="6">
        <v>0</v>
      </c>
      <c r="G286" s="6">
        <f t="shared" ref="G286:G289" si="6">H286*F286</f>
        <v>0</v>
      </c>
      <c r="H286" s="1">
        <v>100</v>
      </c>
    </row>
    <row r="287" spans="1:8" ht="20.25" customHeight="1" x14ac:dyDescent="0.25">
      <c r="A287" s="6">
        <v>5129</v>
      </c>
      <c r="B287" s="6" t="s">
        <v>1473</v>
      </c>
      <c r="C287" s="6" t="s">
        <v>831</v>
      </c>
      <c r="D287" s="6" t="s">
        <v>8</v>
      </c>
      <c r="E287" s="6" t="s">
        <v>86</v>
      </c>
      <c r="F287" s="6">
        <v>0</v>
      </c>
      <c r="G287" s="6">
        <f t="shared" si="6"/>
        <v>0</v>
      </c>
      <c r="H287" s="1">
        <v>90</v>
      </c>
    </row>
    <row r="288" spans="1:8" ht="20.25" customHeight="1" x14ac:dyDescent="0.25">
      <c r="A288" s="6">
        <v>5129</v>
      </c>
      <c r="B288" s="6" t="s">
        <v>1474</v>
      </c>
      <c r="C288" s="6" t="s">
        <v>831</v>
      </c>
      <c r="D288" s="6" t="s">
        <v>8</v>
      </c>
      <c r="E288" s="6" t="s">
        <v>86</v>
      </c>
      <c r="F288" s="6">
        <v>0</v>
      </c>
      <c r="G288" s="6">
        <f t="shared" si="6"/>
        <v>0</v>
      </c>
      <c r="H288" s="1">
        <v>104</v>
      </c>
    </row>
    <row r="289" spans="1:8" ht="20.25" customHeight="1" x14ac:dyDescent="0.25">
      <c r="A289" s="6">
        <v>5129</v>
      </c>
      <c r="B289" s="6" t="s">
        <v>1475</v>
      </c>
      <c r="C289" s="6" t="s">
        <v>831</v>
      </c>
      <c r="D289" s="6" t="s">
        <v>8</v>
      </c>
      <c r="E289" s="6" t="s">
        <v>86</v>
      </c>
      <c r="F289" s="6">
        <v>0</v>
      </c>
      <c r="G289" s="6">
        <f t="shared" si="6"/>
        <v>0</v>
      </c>
      <c r="H289" s="1">
        <v>106</v>
      </c>
    </row>
    <row r="290" spans="1:8" ht="20.25" customHeight="1" x14ac:dyDescent="0.25">
      <c r="A290" s="29" t="s">
        <v>957</v>
      </c>
      <c r="B290" s="30"/>
      <c r="C290" s="30"/>
      <c r="D290" s="30"/>
      <c r="E290" s="30"/>
      <c r="F290" s="30"/>
      <c r="G290" s="30"/>
      <c r="H290" s="30"/>
    </row>
    <row r="291" spans="1:8" ht="20.25" customHeight="1" x14ac:dyDescent="0.25">
      <c r="A291" s="20" t="s">
        <v>96</v>
      </c>
      <c r="B291" s="21"/>
      <c r="C291" s="21"/>
      <c r="D291" s="21"/>
      <c r="E291" s="21"/>
      <c r="F291" s="21"/>
      <c r="G291" s="21"/>
      <c r="H291" s="22"/>
    </row>
    <row r="292" spans="1:8" ht="20.25" customHeight="1" x14ac:dyDescent="0.25">
      <c r="A292" s="6">
        <v>4234</v>
      </c>
      <c r="B292" s="6" t="s">
        <v>958</v>
      </c>
      <c r="C292" s="6" t="s">
        <v>959</v>
      </c>
      <c r="D292" s="6" t="s">
        <v>40</v>
      </c>
      <c r="E292" s="6" t="s">
        <v>7</v>
      </c>
      <c r="F292" s="6">
        <v>0</v>
      </c>
      <c r="G292" s="6">
        <v>0</v>
      </c>
      <c r="H292" s="1">
        <v>1</v>
      </c>
    </row>
    <row r="293" spans="1:8" ht="15" customHeight="1" x14ac:dyDescent="0.25">
      <c r="A293" s="29" t="s">
        <v>1471</v>
      </c>
      <c r="B293" s="30"/>
      <c r="C293" s="30"/>
      <c r="D293" s="30"/>
      <c r="E293" s="30"/>
      <c r="F293" s="30"/>
      <c r="G293" s="30"/>
      <c r="H293" s="30"/>
    </row>
    <row r="294" spans="1:8" ht="15.75" customHeight="1" x14ac:dyDescent="0.25">
      <c r="A294" s="20" t="s">
        <v>83</v>
      </c>
      <c r="B294" s="21"/>
      <c r="C294" s="21"/>
      <c r="D294" s="21"/>
      <c r="E294" s="21"/>
      <c r="F294" s="21"/>
      <c r="G294" s="21"/>
      <c r="H294" s="22"/>
    </row>
    <row r="295" spans="1:8" ht="20.25" customHeight="1" x14ac:dyDescent="0.25">
      <c r="A295" s="6">
        <v>4269</v>
      </c>
      <c r="B295" s="6" t="s">
        <v>1509</v>
      </c>
      <c r="C295" s="6" t="s">
        <v>1071</v>
      </c>
      <c r="D295" s="6" t="s">
        <v>40</v>
      </c>
      <c r="E295" s="6" t="s">
        <v>86</v>
      </c>
      <c r="F295" s="6">
        <v>0</v>
      </c>
      <c r="G295" s="6">
        <v>0</v>
      </c>
      <c r="H295" s="1">
        <v>500</v>
      </c>
    </row>
    <row r="296" spans="1:8" ht="20.25" customHeight="1" x14ac:dyDescent="0.25">
      <c r="A296" s="6">
        <v>4269</v>
      </c>
      <c r="B296" s="6" t="s">
        <v>1510</v>
      </c>
      <c r="C296" s="6" t="s">
        <v>1071</v>
      </c>
      <c r="D296" s="6" t="s">
        <v>40</v>
      </c>
      <c r="E296" s="6" t="s">
        <v>86</v>
      </c>
      <c r="F296" s="6">
        <v>0</v>
      </c>
      <c r="G296" s="6">
        <v>0</v>
      </c>
      <c r="H296" s="1">
        <v>1800</v>
      </c>
    </row>
    <row r="297" spans="1:8" ht="20.25" customHeight="1" x14ac:dyDescent="0.25">
      <c r="A297" s="6">
        <v>4269</v>
      </c>
      <c r="B297" s="6" t="s">
        <v>1651</v>
      </c>
      <c r="C297" s="6" t="s">
        <v>1071</v>
      </c>
      <c r="D297" s="6" t="s">
        <v>40</v>
      </c>
      <c r="E297" s="6" t="s">
        <v>86</v>
      </c>
      <c r="F297" s="6">
        <v>0</v>
      </c>
      <c r="G297" s="6">
        <v>0</v>
      </c>
      <c r="H297" s="1">
        <v>5500</v>
      </c>
    </row>
    <row r="298" spans="1:8" ht="20.25" customHeight="1" x14ac:dyDescent="0.25">
      <c r="A298" s="6">
        <v>4269</v>
      </c>
      <c r="B298" s="6" t="s">
        <v>1652</v>
      </c>
      <c r="C298" s="6" t="s">
        <v>1071</v>
      </c>
      <c r="D298" s="6" t="s">
        <v>40</v>
      </c>
      <c r="E298" s="6" t="s">
        <v>86</v>
      </c>
      <c r="F298" s="6">
        <v>0</v>
      </c>
      <c r="G298" s="6">
        <v>0</v>
      </c>
      <c r="H298" s="1">
        <v>500</v>
      </c>
    </row>
    <row r="299" spans="1:8" ht="20.25" customHeight="1" x14ac:dyDescent="0.25">
      <c r="A299" s="6">
        <v>4269</v>
      </c>
      <c r="B299" s="6" t="s">
        <v>1653</v>
      </c>
      <c r="C299" s="6" t="s">
        <v>1071</v>
      </c>
      <c r="D299" s="6" t="s">
        <v>40</v>
      </c>
      <c r="E299" s="6" t="s">
        <v>86</v>
      </c>
      <c r="F299" s="6">
        <v>0</v>
      </c>
      <c r="G299" s="6">
        <v>0</v>
      </c>
      <c r="H299" s="1">
        <v>100</v>
      </c>
    </row>
    <row r="300" spans="1:8" ht="15" customHeight="1" x14ac:dyDescent="0.25">
      <c r="A300" s="29" t="s">
        <v>2054</v>
      </c>
      <c r="B300" s="30"/>
      <c r="C300" s="30"/>
      <c r="D300" s="30"/>
      <c r="E300" s="30"/>
      <c r="F300" s="30"/>
      <c r="G300" s="30"/>
      <c r="H300" s="30"/>
    </row>
    <row r="301" spans="1:8" ht="15.75" customHeight="1" x14ac:dyDescent="0.25">
      <c r="A301" s="20" t="s">
        <v>59</v>
      </c>
      <c r="B301" s="21"/>
      <c r="C301" s="21"/>
      <c r="D301" s="21"/>
      <c r="E301" s="21"/>
      <c r="F301" s="21"/>
      <c r="G301" s="21"/>
      <c r="H301" s="22"/>
    </row>
    <row r="302" spans="1:8" ht="30.75" customHeight="1" x14ac:dyDescent="0.25">
      <c r="A302" s="6">
        <v>4861</v>
      </c>
      <c r="B302" s="6" t="s">
        <v>1332</v>
      </c>
      <c r="C302" s="6" t="s">
        <v>113</v>
      </c>
      <c r="D302" s="6" t="s">
        <v>48</v>
      </c>
      <c r="E302" s="6" t="s">
        <v>7</v>
      </c>
      <c r="F302" s="6">
        <v>0</v>
      </c>
      <c r="G302" s="6">
        <v>0</v>
      </c>
      <c r="H302" s="1">
        <v>1</v>
      </c>
    </row>
    <row r="303" spans="1:8" ht="30.75" customHeight="1" x14ac:dyDescent="0.25">
      <c r="A303" s="6">
        <v>4861</v>
      </c>
      <c r="B303" s="6" t="s">
        <v>2055</v>
      </c>
      <c r="C303" s="6" t="s">
        <v>113</v>
      </c>
      <c r="D303" s="6" t="s">
        <v>8</v>
      </c>
      <c r="E303" s="6" t="s">
        <v>7</v>
      </c>
      <c r="F303" s="6">
        <v>197000000</v>
      </c>
      <c r="G303" s="6">
        <v>197000000</v>
      </c>
      <c r="H303" s="1">
        <v>1</v>
      </c>
    </row>
    <row r="304" spans="1:8" ht="30.75" customHeight="1" x14ac:dyDescent="0.25">
      <c r="A304" s="6">
        <v>4861</v>
      </c>
      <c r="B304" s="6" t="s">
        <v>2525</v>
      </c>
      <c r="C304" s="6" t="s">
        <v>113</v>
      </c>
      <c r="D304" s="6" t="s">
        <v>8</v>
      </c>
      <c r="E304" s="6" t="s">
        <v>7</v>
      </c>
      <c r="F304" s="6">
        <v>197000000</v>
      </c>
      <c r="G304" s="6">
        <v>197000000</v>
      </c>
      <c r="H304" s="1">
        <v>1</v>
      </c>
    </row>
    <row r="305" spans="1:8" ht="15.75" customHeight="1" x14ac:dyDescent="0.25">
      <c r="A305" s="20" t="s">
        <v>96</v>
      </c>
      <c r="B305" s="21"/>
      <c r="C305" s="21"/>
      <c r="D305" s="21"/>
      <c r="E305" s="21"/>
      <c r="F305" s="21"/>
      <c r="G305" s="21"/>
      <c r="H305" s="22"/>
    </row>
    <row r="306" spans="1:8" ht="33" customHeight="1" x14ac:dyDescent="0.25">
      <c r="A306" s="6">
        <v>4861</v>
      </c>
      <c r="B306" s="6" t="s">
        <v>694</v>
      </c>
      <c r="C306" s="6" t="s">
        <v>81</v>
      </c>
      <c r="D306" s="6" t="s">
        <v>48</v>
      </c>
      <c r="E306" s="6" t="s">
        <v>7</v>
      </c>
      <c r="F306" s="6">
        <v>30000000</v>
      </c>
      <c r="G306" s="6">
        <v>30000000</v>
      </c>
      <c r="H306" s="1">
        <v>1</v>
      </c>
    </row>
    <row r="307" spans="1:8" ht="31.7" customHeight="1" x14ac:dyDescent="0.25">
      <c r="A307" s="6">
        <v>4861</v>
      </c>
      <c r="B307" s="6" t="s">
        <v>1333</v>
      </c>
      <c r="C307" s="6" t="s">
        <v>88</v>
      </c>
      <c r="D307" s="6" t="s">
        <v>115</v>
      </c>
      <c r="E307" s="6" t="s">
        <v>7</v>
      </c>
      <c r="F307" s="6">
        <v>0</v>
      </c>
      <c r="G307" s="6">
        <v>0</v>
      </c>
      <c r="H307" s="1">
        <v>1</v>
      </c>
    </row>
    <row r="308" spans="1:8" ht="30.75" customHeight="1" x14ac:dyDescent="0.25">
      <c r="A308" s="6">
        <v>4861</v>
      </c>
      <c r="B308" s="6" t="s">
        <v>2208</v>
      </c>
      <c r="C308" s="6" t="s">
        <v>88</v>
      </c>
      <c r="D308" s="6" t="s">
        <v>8</v>
      </c>
      <c r="E308" s="6" t="s">
        <v>7</v>
      </c>
      <c r="F308" s="6">
        <v>2955000</v>
      </c>
      <c r="G308" s="6">
        <v>2955000</v>
      </c>
      <c r="H308" s="1">
        <v>1</v>
      </c>
    </row>
    <row r="309" spans="1:8" ht="15" customHeight="1" x14ac:dyDescent="0.25">
      <c r="A309" s="29" t="s">
        <v>82</v>
      </c>
      <c r="B309" s="30"/>
      <c r="C309" s="30"/>
      <c r="D309" s="30"/>
      <c r="E309" s="30"/>
      <c r="F309" s="30"/>
      <c r="G309" s="30"/>
      <c r="H309" s="30"/>
    </row>
    <row r="310" spans="1:8" ht="15.75" customHeight="1" x14ac:dyDescent="0.25">
      <c r="A310" s="20" t="s">
        <v>59</v>
      </c>
      <c r="B310" s="21"/>
      <c r="C310" s="21"/>
      <c r="D310" s="21"/>
      <c r="E310" s="21"/>
      <c r="F310" s="21"/>
      <c r="G310" s="21"/>
      <c r="H310" s="22"/>
    </row>
    <row r="311" spans="1:8" ht="41.25" customHeight="1" x14ac:dyDescent="0.25">
      <c r="A311" s="6">
        <v>4251</v>
      </c>
      <c r="B311" s="6" t="s">
        <v>759</v>
      </c>
      <c r="C311" s="6" t="s">
        <v>89</v>
      </c>
      <c r="D311" s="6" t="s">
        <v>48</v>
      </c>
      <c r="E311" s="6" t="s">
        <v>7</v>
      </c>
      <c r="F311" s="6">
        <v>0</v>
      </c>
      <c r="G311" s="6">
        <v>0</v>
      </c>
      <c r="H311" s="1">
        <v>1</v>
      </c>
    </row>
    <row r="312" spans="1:8" ht="15.75" customHeight="1" x14ac:dyDescent="0.25">
      <c r="A312" s="20" t="s">
        <v>96</v>
      </c>
      <c r="B312" s="21"/>
      <c r="C312" s="21"/>
      <c r="D312" s="21"/>
      <c r="E312" s="21"/>
      <c r="F312" s="21"/>
      <c r="G312" s="21"/>
      <c r="H312" s="22"/>
    </row>
    <row r="313" spans="1:8" ht="41.25" customHeight="1" x14ac:dyDescent="0.25">
      <c r="A313" s="6">
        <v>4213</v>
      </c>
      <c r="B313" s="6" t="s">
        <v>78</v>
      </c>
      <c r="C313" s="6" t="s">
        <v>79</v>
      </c>
      <c r="D313" s="6" t="s">
        <v>40</v>
      </c>
      <c r="E313" s="6" t="s">
        <v>80</v>
      </c>
      <c r="F313" s="6">
        <v>5600</v>
      </c>
      <c r="G313" s="6">
        <f>H313*F313</f>
        <v>50400000</v>
      </c>
      <c r="H313" s="1">
        <v>9000</v>
      </c>
    </row>
    <row r="314" spans="1:8" ht="41.25" customHeight="1" x14ac:dyDescent="0.25">
      <c r="A314" s="6">
        <v>4251</v>
      </c>
      <c r="B314" s="6" t="s">
        <v>758</v>
      </c>
      <c r="C314" s="6" t="s">
        <v>88</v>
      </c>
      <c r="D314" s="6" t="s">
        <v>8</v>
      </c>
      <c r="E314" s="6" t="s">
        <v>7</v>
      </c>
      <c r="F314" s="6">
        <v>0</v>
      </c>
      <c r="G314" s="6">
        <v>0</v>
      </c>
      <c r="H314" s="1">
        <v>1</v>
      </c>
    </row>
    <row r="315" spans="1:8" ht="30.2" customHeight="1" x14ac:dyDescent="0.25">
      <c r="A315" s="6">
        <v>4213</v>
      </c>
      <c r="B315" s="6" t="s">
        <v>1779</v>
      </c>
      <c r="C315" s="6" t="s">
        <v>79</v>
      </c>
      <c r="D315" s="6" t="s">
        <v>8</v>
      </c>
      <c r="E315" s="6" t="s">
        <v>80</v>
      </c>
      <c r="F315" s="6">
        <v>1560</v>
      </c>
      <c r="G315" s="6">
        <f t="shared" ref="G315:G316" si="7">H315*F315</f>
        <v>22464000</v>
      </c>
      <c r="H315" s="1">
        <v>14400</v>
      </c>
    </row>
    <row r="316" spans="1:8" ht="30.2" customHeight="1" x14ac:dyDescent="0.25">
      <c r="A316" s="6">
        <v>4213</v>
      </c>
      <c r="B316" s="6" t="s">
        <v>1780</v>
      </c>
      <c r="C316" s="6" t="s">
        <v>79</v>
      </c>
      <c r="D316" s="6" t="s">
        <v>8</v>
      </c>
      <c r="E316" s="6" t="s">
        <v>80</v>
      </c>
      <c r="F316" s="6">
        <v>9089</v>
      </c>
      <c r="G316" s="6">
        <f t="shared" si="7"/>
        <v>209047000</v>
      </c>
      <c r="H316" s="1">
        <v>23000</v>
      </c>
    </row>
    <row r="317" spans="1:8" ht="15.75" customHeight="1" x14ac:dyDescent="0.25">
      <c r="A317" s="20" t="s">
        <v>83</v>
      </c>
      <c r="B317" s="21"/>
      <c r="C317" s="21"/>
      <c r="D317" s="21"/>
      <c r="E317" s="21"/>
      <c r="F317" s="21"/>
      <c r="G317" s="21"/>
      <c r="H317" s="22"/>
    </row>
    <row r="318" spans="1:8" ht="41.25" customHeight="1" x14ac:dyDescent="0.25">
      <c r="A318" s="6">
        <v>5121</v>
      </c>
      <c r="B318" s="6" t="s">
        <v>84</v>
      </c>
      <c r="C318" s="6" t="s">
        <v>85</v>
      </c>
      <c r="D318" s="6" t="s">
        <v>40</v>
      </c>
      <c r="E318" s="6" t="s">
        <v>86</v>
      </c>
      <c r="F318" s="6">
        <v>0</v>
      </c>
      <c r="G318" s="6">
        <v>0</v>
      </c>
      <c r="H318" s="1">
        <v>15</v>
      </c>
    </row>
    <row r="319" spans="1:8" ht="22.7" customHeight="1" x14ac:dyDescent="0.25">
      <c r="A319" s="6">
        <v>5121</v>
      </c>
      <c r="B319" s="6" t="s">
        <v>1718</v>
      </c>
      <c r="C319" s="6" t="s">
        <v>1719</v>
      </c>
      <c r="D319" s="6" t="s">
        <v>40</v>
      </c>
      <c r="E319" s="6" t="s">
        <v>86</v>
      </c>
      <c r="F319" s="6">
        <v>67998000</v>
      </c>
      <c r="G319" s="6">
        <f>H319*F319</f>
        <v>271992000</v>
      </c>
      <c r="H319" s="1">
        <v>4</v>
      </c>
    </row>
    <row r="320" spans="1:8" ht="22.7" customHeight="1" x14ac:dyDescent="0.25">
      <c r="A320" s="6">
        <v>5121</v>
      </c>
      <c r="B320" s="6" t="s">
        <v>1720</v>
      </c>
      <c r="C320" s="6" t="s">
        <v>1719</v>
      </c>
      <c r="D320" s="6" t="s">
        <v>40</v>
      </c>
      <c r="E320" s="6" t="s">
        <v>86</v>
      </c>
      <c r="F320" s="6">
        <v>33999000</v>
      </c>
      <c r="G320" s="6">
        <f t="shared" ref="G320:G321" si="8">H320*F320</f>
        <v>203994000</v>
      </c>
      <c r="H320" s="1">
        <v>6</v>
      </c>
    </row>
    <row r="321" spans="1:8" ht="22.7" customHeight="1" x14ac:dyDescent="0.25">
      <c r="A321" s="6">
        <v>5121</v>
      </c>
      <c r="B321" s="6" t="s">
        <v>1721</v>
      </c>
      <c r="C321" s="6" t="s">
        <v>1719</v>
      </c>
      <c r="D321" s="6" t="s">
        <v>40</v>
      </c>
      <c r="E321" s="6" t="s">
        <v>86</v>
      </c>
      <c r="F321" s="6">
        <v>62997000</v>
      </c>
      <c r="G321" s="6">
        <f t="shared" si="8"/>
        <v>125994000</v>
      </c>
      <c r="H321" s="1">
        <v>2</v>
      </c>
    </row>
    <row r="322" spans="1:8" ht="15" customHeight="1" x14ac:dyDescent="0.25">
      <c r="A322" s="29" t="s">
        <v>1564</v>
      </c>
      <c r="B322" s="30"/>
      <c r="C322" s="30"/>
      <c r="D322" s="30"/>
      <c r="E322" s="30"/>
      <c r="F322" s="30"/>
      <c r="G322" s="30"/>
      <c r="H322" s="30"/>
    </row>
    <row r="323" spans="1:8" ht="15" customHeight="1" x14ac:dyDescent="0.25">
      <c r="A323" s="20" t="s">
        <v>59</v>
      </c>
      <c r="B323" s="21"/>
      <c r="C323" s="21"/>
      <c r="D323" s="21"/>
      <c r="E323" s="21"/>
      <c r="F323" s="21"/>
      <c r="G323" s="21"/>
      <c r="H323" s="22"/>
    </row>
    <row r="324" spans="1:8" ht="31.7" customHeight="1" x14ac:dyDescent="0.25">
      <c r="A324" s="6">
        <v>5112</v>
      </c>
      <c r="B324" s="6" t="s">
        <v>1565</v>
      </c>
      <c r="C324" s="6" t="s">
        <v>1566</v>
      </c>
      <c r="D324" s="6" t="s">
        <v>8</v>
      </c>
      <c r="E324" s="6" t="s">
        <v>7</v>
      </c>
      <c r="F324" s="6">
        <v>0</v>
      </c>
      <c r="G324" s="6">
        <v>0</v>
      </c>
      <c r="H324" s="1">
        <v>1</v>
      </c>
    </row>
    <row r="325" spans="1:8" ht="31.7" customHeight="1" x14ac:dyDescent="0.25">
      <c r="A325" s="6">
        <v>5112</v>
      </c>
      <c r="B325" s="6" t="s">
        <v>1567</v>
      </c>
      <c r="C325" s="6" t="s">
        <v>1566</v>
      </c>
      <c r="D325" s="6" t="s">
        <v>48</v>
      </c>
      <c r="E325" s="6" t="s">
        <v>7</v>
      </c>
      <c r="F325" s="6">
        <v>0</v>
      </c>
      <c r="G325" s="6">
        <v>0</v>
      </c>
      <c r="H325" s="1">
        <v>1</v>
      </c>
    </row>
    <row r="326" spans="1:8" ht="31.7" customHeight="1" x14ac:dyDescent="0.25">
      <c r="A326" s="6">
        <v>5112</v>
      </c>
      <c r="B326" s="6" t="s">
        <v>1568</v>
      </c>
      <c r="C326" s="6" t="s">
        <v>1566</v>
      </c>
      <c r="D326" s="6" t="s">
        <v>48</v>
      </c>
      <c r="E326" s="6" t="s">
        <v>7</v>
      </c>
      <c r="F326" s="6">
        <v>0</v>
      </c>
      <c r="G326" s="6">
        <v>0</v>
      </c>
      <c r="H326" s="1">
        <v>1</v>
      </c>
    </row>
    <row r="327" spans="1:8" ht="31.7" customHeight="1" x14ac:dyDescent="0.25">
      <c r="A327" s="6">
        <v>5112</v>
      </c>
      <c r="B327" s="6" t="s">
        <v>1569</v>
      </c>
      <c r="C327" s="6" t="s">
        <v>1566</v>
      </c>
      <c r="D327" s="6" t="s">
        <v>48</v>
      </c>
      <c r="E327" s="6" t="s">
        <v>7</v>
      </c>
      <c r="F327" s="6">
        <v>0</v>
      </c>
      <c r="G327" s="6">
        <v>0</v>
      </c>
      <c r="H327" s="1">
        <v>1</v>
      </c>
    </row>
    <row r="328" spans="1:8" ht="31.7" customHeight="1" x14ac:dyDescent="0.25">
      <c r="A328" s="6">
        <v>5112</v>
      </c>
      <c r="B328" s="6" t="s">
        <v>1570</v>
      </c>
      <c r="C328" s="6" t="s">
        <v>1566</v>
      </c>
      <c r="D328" s="6" t="s">
        <v>48</v>
      </c>
      <c r="E328" s="6" t="s">
        <v>7</v>
      </c>
      <c r="F328" s="6">
        <v>0</v>
      </c>
      <c r="G328" s="6">
        <v>0</v>
      </c>
      <c r="H328" s="1">
        <v>1</v>
      </c>
    </row>
    <row r="329" spans="1:8" ht="31.7" customHeight="1" x14ac:dyDescent="0.25">
      <c r="A329" s="6">
        <v>5112</v>
      </c>
      <c r="B329" s="6" t="s">
        <v>1571</v>
      </c>
      <c r="C329" s="6" t="s">
        <v>1566</v>
      </c>
      <c r="D329" s="6" t="s">
        <v>48</v>
      </c>
      <c r="E329" s="6" t="s">
        <v>7</v>
      </c>
      <c r="F329" s="6">
        <v>0</v>
      </c>
      <c r="G329" s="6">
        <v>0</v>
      </c>
      <c r="H329" s="1">
        <v>1</v>
      </c>
    </row>
    <row r="330" spans="1:8" ht="31.7" customHeight="1" x14ac:dyDescent="0.25">
      <c r="A330" s="6">
        <v>5112</v>
      </c>
      <c r="B330" s="6" t="s">
        <v>1572</v>
      </c>
      <c r="C330" s="6" t="s">
        <v>1566</v>
      </c>
      <c r="D330" s="6" t="s">
        <v>48</v>
      </c>
      <c r="E330" s="6" t="s">
        <v>7</v>
      </c>
      <c r="F330" s="6">
        <v>0</v>
      </c>
      <c r="G330" s="6">
        <v>0</v>
      </c>
      <c r="H330" s="1">
        <v>1</v>
      </c>
    </row>
    <row r="331" spans="1:8" ht="31.7" customHeight="1" x14ac:dyDescent="0.25">
      <c r="A331" s="6">
        <v>5112</v>
      </c>
      <c r="B331" s="6" t="s">
        <v>1573</v>
      </c>
      <c r="C331" s="6" t="s">
        <v>1566</v>
      </c>
      <c r="D331" s="6" t="s">
        <v>48</v>
      </c>
      <c r="E331" s="6" t="s">
        <v>7</v>
      </c>
      <c r="F331" s="6">
        <v>0</v>
      </c>
      <c r="G331" s="6">
        <v>0</v>
      </c>
      <c r="H331" s="1">
        <v>1</v>
      </c>
    </row>
    <row r="332" spans="1:8" ht="31.7" customHeight="1" x14ac:dyDescent="0.25">
      <c r="A332" s="6">
        <v>5112</v>
      </c>
      <c r="B332" s="6" t="s">
        <v>1574</v>
      </c>
      <c r="C332" s="6" t="s">
        <v>1566</v>
      </c>
      <c r="D332" s="6" t="s">
        <v>8</v>
      </c>
      <c r="E332" s="6" t="s">
        <v>7</v>
      </c>
      <c r="F332" s="6">
        <v>0</v>
      </c>
      <c r="G332" s="6">
        <v>0</v>
      </c>
      <c r="H332" s="1">
        <v>1</v>
      </c>
    </row>
    <row r="333" spans="1:8" ht="31.7" customHeight="1" x14ac:dyDescent="0.25">
      <c r="A333" s="6">
        <v>5112</v>
      </c>
      <c r="B333" s="6" t="s">
        <v>1575</v>
      </c>
      <c r="C333" s="6" t="s">
        <v>1566</v>
      </c>
      <c r="D333" s="6" t="s">
        <v>48</v>
      </c>
      <c r="E333" s="6" t="s">
        <v>7</v>
      </c>
      <c r="F333" s="6">
        <v>0</v>
      </c>
      <c r="G333" s="6">
        <v>0</v>
      </c>
      <c r="H333" s="1">
        <v>1</v>
      </c>
    </row>
    <row r="334" spans="1:8" ht="31.7" customHeight="1" x14ac:dyDescent="0.25">
      <c r="A334" s="6">
        <v>5112</v>
      </c>
      <c r="B334" s="6" t="s">
        <v>1576</v>
      </c>
      <c r="C334" s="6" t="s">
        <v>1566</v>
      </c>
      <c r="D334" s="6" t="s">
        <v>48</v>
      </c>
      <c r="E334" s="6" t="s">
        <v>7</v>
      </c>
      <c r="F334" s="6">
        <v>0</v>
      </c>
      <c r="G334" s="6">
        <v>0</v>
      </c>
      <c r="H334" s="1">
        <v>1</v>
      </c>
    </row>
    <row r="335" spans="1:8" ht="31.7" customHeight="1" x14ac:dyDescent="0.25">
      <c r="A335" s="6">
        <v>5112</v>
      </c>
      <c r="B335" s="6" t="s">
        <v>1577</v>
      </c>
      <c r="C335" s="6" t="s">
        <v>1566</v>
      </c>
      <c r="D335" s="6" t="s">
        <v>48</v>
      </c>
      <c r="E335" s="6" t="s">
        <v>7</v>
      </c>
      <c r="F335" s="6">
        <v>0</v>
      </c>
      <c r="G335" s="6">
        <v>0</v>
      </c>
      <c r="H335" s="1">
        <v>1</v>
      </c>
    </row>
    <row r="336" spans="1:8" ht="31.7" customHeight="1" x14ac:dyDescent="0.25">
      <c r="A336" s="6">
        <v>5112</v>
      </c>
      <c r="B336" s="6" t="s">
        <v>1578</v>
      </c>
      <c r="C336" s="6" t="s">
        <v>1566</v>
      </c>
      <c r="D336" s="6" t="s">
        <v>48</v>
      </c>
      <c r="E336" s="6" t="s">
        <v>7</v>
      </c>
      <c r="F336" s="6">
        <v>0</v>
      </c>
      <c r="G336" s="6">
        <v>0</v>
      </c>
      <c r="H336" s="1">
        <v>1</v>
      </c>
    </row>
    <row r="337" spans="1:8" ht="31.7" customHeight="1" x14ac:dyDescent="0.25">
      <c r="A337" s="6">
        <v>5112</v>
      </c>
      <c r="B337" s="6" t="s">
        <v>1579</v>
      </c>
      <c r="C337" s="6" t="s">
        <v>1566</v>
      </c>
      <c r="D337" s="6" t="s">
        <v>48</v>
      </c>
      <c r="E337" s="6" t="s">
        <v>7</v>
      </c>
      <c r="F337" s="6">
        <v>0</v>
      </c>
      <c r="G337" s="6">
        <v>0</v>
      </c>
      <c r="H337" s="1">
        <v>1</v>
      </c>
    </row>
    <row r="338" spans="1:8" ht="31.7" customHeight="1" x14ac:dyDescent="0.25">
      <c r="A338" s="6">
        <v>5112</v>
      </c>
      <c r="B338" s="6" t="s">
        <v>1580</v>
      </c>
      <c r="C338" s="6" t="s">
        <v>1566</v>
      </c>
      <c r="D338" s="6" t="s">
        <v>48</v>
      </c>
      <c r="E338" s="6" t="s">
        <v>7</v>
      </c>
      <c r="F338" s="6">
        <v>0</v>
      </c>
      <c r="G338" s="6">
        <v>0</v>
      </c>
      <c r="H338" s="1">
        <v>1</v>
      </c>
    </row>
    <row r="339" spans="1:8" ht="31.7" customHeight="1" x14ac:dyDescent="0.25">
      <c r="A339" s="6">
        <v>5112</v>
      </c>
      <c r="B339" s="6" t="s">
        <v>1581</v>
      </c>
      <c r="C339" s="6" t="s">
        <v>1566</v>
      </c>
      <c r="D339" s="6" t="s">
        <v>48</v>
      </c>
      <c r="E339" s="6" t="s">
        <v>7</v>
      </c>
      <c r="F339" s="6">
        <v>0</v>
      </c>
      <c r="G339" s="6">
        <v>0</v>
      </c>
      <c r="H339" s="1">
        <v>1</v>
      </c>
    </row>
    <row r="340" spans="1:8" ht="31.7" customHeight="1" x14ac:dyDescent="0.25">
      <c r="A340" s="6">
        <v>5112</v>
      </c>
      <c r="B340" s="6" t="s">
        <v>1582</v>
      </c>
      <c r="C340" s="6" t="s">
        <v>1566</v>
      </c>
      <c r="D340" s="6" t="s">
        <v>48</v>
      </c>
      <c r="E340" s="6" t="s">
        <v>7</v>
      </c>
      <c r="F340" s="6">
        <v>0</v>
      </c>
      <c r="G340" s="6">
        <v>0</v>
      </c>
      <c r="H340" s="1">
        <v>1</v>
      </c>
    </row>
    <row r="341" spans="1:8" ht="15" customHeight="1" x14ac:dyDescent="0.25">
      <c r="A341" s="29" t="s">
        <v>1990</v>
      </c>
      <c r="B341" s="30"/>
      <c r="C341" s="30"/>
      <c r="D341" s="30"/>
      <c r="E341" s="30"/>
      <c r="F341" s="30"/>
      <c r="G341" s="30"/>
      <c r="H341" s="30"/>
    </row>
    <row r="342" spans="1:8" ht="15.75" customHeight="1" x14ac:dyDescent="0.25">
      <c r="A342" s="20" t="s">
        <v>96</v>
      </c>
      <c r="B342" s="21"/>
      <c r="C342" s="21"/>
      <c r="D342" s="21"/>
      <c r="E342" s="21"/>
      <c r="F342" s="21"/>
      <c r="G342" s="21"/>
      <c r="H342" s="22"/>
    </row>
    <row r="343" spans="1:8" ht="31.7" customHeight="1" x14ac:dyDescent="0.25">
      <c r="A343" s="6">
        <v>4213</v>
      </c>
      <c r="B343" s="6" t="s">
        <v>1991</v>
      </c>
      <c r="C343" s="6" t="s">
        <v>79</v>
      </c>
      <c r="D343" s="6" t="s">
        <v>8</v>
      </c>
      <c r="E343" s="6" t="s">
        <v>80</v>
      </c>
      <c r="F343" s="6">
        <v>9575</v>
      </c>
      <c r="G343" s="6">
        <f>H343*F343</f>
        <v>38683000</v>
      </c>
      <c r="H343" s="1">
        <v>4040</v>
      </c>
    </row>
    <row r="344" spans="1:8" ht="15" customHeight="1" x14ac:dyDescent="0.25">
      <c r="A344" s="29" t="s">
        <v>1989</v>
      </c>
      <c r="B344" s="30"/>
      <c r="C344" s="30"/>
      <c r="D344" s="30"/>
      <c r="E344" s="30"/>
      <c r="F344" s="30"/>
      <c r="G344" s="30"/>
      <c r="H344" s="30"/>
    </row>
    <row r="345" spans="1:8" ht="15.75" customHeight="1" x14ac:dyDescent="0.25">
      <c r="A345" s="20" t="s">
        <v>96</v>
      </c>
      <c r="B345" s="21"/>
      <c r="C345" s="21"/>
      <c r="D345" s="21"/>
      <c r="E345" s="21"/>
      <c r="F345" s="21"/>
      <c r="G345" s="21"/>
      <c r="H345" s="22"/>
    </row>
    <row r="346" spans="1:8" ht="31.7" customHeight="1" x14ac:dyDescent="0.25">
      <c r="A346" s="6">
        <v>4213</v>
      </c>
      <c r="B346" s="6" t="s">
        <v>87</v>
      </c>
      <c r="C346" s="6" t="s">
        <v>88</v>
      </c>
      <c r="D346" s="6" t="s">
        <v>8</v>
      </c>
      <c r="E346" s="6" t="s">
        <v>7</v>
      </c>
      <c r="F346" s="6">
        <v>500000</v>
      </c>
      <c r="G346" s="6">
        <v>500000</v>
      </c>
      <c r="H346" s="1">
        <v>1</v>
      </c>
    </row>
    <row r="347" spans="1:8" ht="15" customHeight="1" x14ac:dyDescent="0.25">
      <c r="A347" s="29" t="s">
        <v>1274</v>
      </c>
      <c r="B347" s="30"/>
      <c r="C347" s="30"/>
      <c r="D347" s="30"/>
      <c r="E347" s="30"/>
      <c r="F347" s="30"/>
      <c r="G347" s="30"/>
      <c r="H347" s="30"/>
    </row>
    <row r="348" spans="1:8" ht="15" customHeight="1" x14ac:dyDescent="0.25">
      <c r="A348" s="20" t="s">
        <v>59</v>
      </c>
      <c r="B348" s="21"/>
      <c r="C348" s="21"/>
      <c r="D348" s="21"/>
      <c r="E348" s="21"/>
      <c r="F348" s="21"/>
      <c r="G348" s="21"/>
      <c r="H348" s="22"/>
    </row>
    <row r="349" spans="1:8" ht="31.7" customHeight="1" x14ac:dyDescent="0.25">
      <c r="A349" s="6">
        <v>5113</v>
      </c>
      <c r="B349" s="6" t="s">
        <v>1275</v>
      </c>
      <c r="C349" s="6" t="s">
        <v>113</v>
      </c>
      <c r="D349" s="6" t="s">
        <v>8</v>
      </c>
      <c r="E349" s="6" t="s">
        <v>7</v>
      </c>
      <c r="F349" s="6">
        <v>0</v>
      </c>
      <c r="G349" s="6">
        <v>0</v>
      </c>
      <c r="H349" s="1">
        <v>1</v>
      </c>
    </row>
    <row r="350" spans="1:8" ht="31.7" customHeight="1" x14ac:dyDescent="0.25">
      <c r="A350" s="6">
        <v>5113</v>
      </c>
      <c r="B350" s="6" t="s">
        <v>1278</v>
      </c>
      <c r="C350" s="6" t="s">
        <v>113</v>
      </c>
      <c r="D350" s="6" t="s">
        <v>8</v>
      </c>
      <c r="E350" s="6" t="s">
        <v>7</v>
      </c>
      <c r="F350" s="6">
        <v>0</v>
      </c>
      <c r="G350" s="6">
        <v>0</v>
      </c>
      <c r="H350" s="1">
        <v>1</v>
      </c>
    </row>
    <row r="351" spans="1:8" ht="15" customHeight="1" x14ac:dyDescent="0.25">
      <c r="A351" s="20" t="s">
        <v>96</v>
      </c>
      <c r="B351" s="21"/>
      <c r="C351" s="21"/>
      <c r="D351" s="21"/>
      <c r="E351" s="21"/>
      <c r="F351" s="21"/>
      <c r="G351" s="21"/>
      <c r="H351" s="22"/>
    </row>
    <row r="352" spans="1:8" ht="31.7" customHeight="1" x14ac:dyDescent="0.25">
      <c r="A352" s="6">
        <v>5113</v>
      </c>
      <c r="B352" s="6" t="s">
        <v>1276</v>
      </c>
      <c r="C352" s="6" t="s">
        <v>88</v>
      </c>
      <c r="D352" s="6" t="s">
        <v>8</v>
      </c>
      <c r="E352" s="6" t="s">
        <v>7</v>
      </c>
      <c r="F352" s="6">
        <v>0</v>
      </c>
      <c r="G352" s="6">
        <v>0</v>
      </c>
      <c r="H352" s="1">
        <v>1</v>
      </c>
    </row>
    <row r="353" spans="1:8" ht="31.7" customHeight="1" x14ac:dyDescent="0.25">
      <c r="A353" s="6">
        <v>5113</v>
      </c>
      <c r="B353" s="6" t="s">
        <v>1279</v>
      </c>
      <c r="C353" s="6" t="s">
        <v>88</v>
      </c>
      <c r="D353" s="6" t="s">
        <v>8</v>
      </c>
      <c r="E353" s="6" t="s">
        <v>7</v>
      </c>
      <c r="F353" s="6">
        <v>0</v>
      </c>
      <c r="G353" s="6">
        <v>0</v>
      </c>
      <c r="H353" s="1">
        <v>1</v>
      </c>
    </row>
    <row r="354" spans="1:8" ht="15" customHeight="1" x14ac:dyDescent="0.25">
      <c r="A354" s="29" t="s">
        <v>837</v>
      </c>
      <c r="B354" s="30"/>
      <c r="C354" s="30"/>
      <c r="D354" s="30"/>
      <c r="E354" s="30"/>
      <c r="F354" s="30"/>
      <c r="G354" s="30"/>
      <c r="H354" s="30"/>
    </row>
    <row r="355" spans="1:8" ht="15" customHeight="1" x14ac:dyDescent="0.25">
      <c r="A355" s="20" t="s">
        <v>59</v>
      </c>
      <c r="B355" s="21"/>
      <c r="C355" s="21"/>
      <c r="D355" s="21"/>
      <c r="E355" s="21"/>
      <c r="F355" s="21"/>
      <c r="G355" s="21"/>
      <c r="H355" s="22"/>
    </row>
    <row r="356" spans="1:8" ht="31.7" customHeight="1" x14ac:dyDescent="0.25">
      <c r="A356" s="6">
        <v>4251</v>
      </c>
      <c r="B356" s="6" t="s">
        <v>1066</v>
      </c>
      <c r="C356" s="6" t="s">
        <v>113</v>
      </c>
      <c r="D356" s="6" t="s">
        <v>8</v>
      </c>
      <c r="E356" s="6" t="s">
        <v>7</v>
      </c>
      <c r="F356" s="6">
        <v>21553016</v>
      </c>
      <c r="G356" s="6">
        <v>21553016</v>
      </c>
      <c r="H356" s="1">
        <v>1</v>
      </c>
    </row>
    <row r="357" spans="1:8" ht="15.75" customHeight="1" x14ac:dyDescent="0.25">
      <c r="A357" s="20" t="s">
        <v>96</v>
      </c>
      <c r="B357" s="21"/>
      <c r="C357" s="21"/>
      <c r="D357" s="21"/>
      <c r="E357" s="21"/>
      <c r="F357" s="21"/>
      <c r="G357" s="21"/>
      <c r="H357" s="22"/>
    </row>
    <row r="358" spans="1:8" ht="31.7" customHeight="1" x14ac:dyDescent="0.25">
      <c r="A358" s="6">
        <v>5134</v>
      </c>
      <c r="B358" s="6" t="s">
        <v>838</v>
      </c>
      <c r="C358" s="6" t="s">
        <v>839</v>
      </c>
      <c r="D358" s="6" t="s">
        <v>8</v>
      </c>
      <c r="E358" s="6" t="s">
        <v>7</v>
      </c>
      <c r="F358" s="6">
        <v>0</v>
      </c>
      <c r="G358" s="6">
        <v>0</v>
      </c>
      <c r="H358" s="1">
        <v>1</v>
      </c>
    </row>
    <row r="359" spans="1:8" ht="31.7" customHeight="1" x14ac:dyDescent="0.25">
      <c r="A359" s="6">
        <v>4251</v>
      </c>
      <c r="B359" s="6" t="s">
        <v>1067</v>
      </c>
      <c r="C359" s="6" t="s">
        <v>88</v>
      </c>
      <c r="D359" s="6" t="s">
        <v>8</v>
      </c>
      <c r="E359" s="6" t="s">
        <v>7</v>
      </c>
      <c r="F359" s="6">
        <v>431000</v>
      </c>
      <c r="G359" s="6">
        <v>431000</v>
      </c>
      <c r="H359" s="1">
        <v>1</v>
      </c>
    </row>
    <row r="360" spans="1:8" ht="15" customHeight="1" x14ac:dyDescent="0.25">
      <c r="A360" s="29" t="s">
        <v>1583</v>
      </c>
      <c r="B360" s="30"/>
      <c r="C360" s="30"/>
      <c r="D360" s="30"/>
      <c r="E360" s="30"/>
      <c r="F360" s="30"/>
      <c r="G360" s="30"/>
      <c r="H360" s="30"/>
    </row>
    <row r="361" spans="1:8" ht="15" customHeight="1" x14ac:dyDescent="0.25">
      <c r="A361" s="20" t="s">
        <v>83</v>
      </c>
      <c r="B361" s="21"/>
      <c r="C361" s="21"/>
      <c r="D361" s="21"/>
      <c r="E361" s="21"/>
      <c r="F361" s="21"/>
      <c r="G361" s="21"/>
      <c r="H361" s="22"/>
    </row>
    <row r="362" spans="1:8" ht="31.7" customHeight="1" x14ac:dyDescent="0.25">
      <c r="A362" s="6">
        <v>5129</v>
      </c>
      <c r="B362" s="6" t="s">
        <v>1584</v>
      </c>
      <c r="C362" s="6" t="s">
        <v>831</v>
      </c>
      <c r="D362" s="6" t="s">
        <v>8</v>
      </c>
      <c r="E362" s="6" t="s">
        <v>86</v>
      </c>
      <c r="F362" s="6">
        <v>0</v>
      </c>
      <c r="G362" s="6">
        <f>H362*F362</f>
        <v>0</v>
      </c>
      <c r="H362" s="1">
        <v>2</v>
      </c>
    </row>
    <row r="363" spans="1:8" ht="15" customHeight="1" x14ac:dyDescent="0.25">
      <c r="A363" s="29" t="s">
        <v>2402</v>
      </c>
      <c r="B363" s="30"/>
      <c r="C363" s="30"/>
      <c r="D363" s="30"/>
      <c r="E363" s="30"/>
      <c r="F363" s="30"/>
      <c r="G363" s="30"/>
      <c r="H363" s="30"/>
    </row>
    <row r="364" spans="1:8" ht="15" customHeight="1" x14ac:dyDescent="0.25">
      <c r="A364" s="20" t="s">
        <v>96</v>
      </c>
      <c r="B364" s="21"/>
      <c r="C364" s="21"/>
      <c r="D364" s="21"/>
      <c r="E364" s="21"/>
      <c r="F364" s="21"/>
      <c r="G364" s="21"/>
      <c r="H364" s="22"/>
    </row>
    <row r="365" spans="1:8" ht="17.45" customHeight="1" x14ac:dyDescent="0.25">
      <c r="A365" s="6">
        <v>4241</v>
      </c>
      <c r="B365" s="6" t="s">
        <v>2403</v>
      </c>
      <c r="C365" s="6" t="s">
        <v>2404</v>
      </c>
      <c r="D365" s="6" t="s">
        <v>39</v>
      </c>
      <c r="E365" s="6" t="s">
        <v>7</v>
      </c>
      <c r="F365" s="6">
        <v>200000</v>
      </c>
      <c r="G365" s="6">
        <v>200000</v>
      </c>
      <c r="H365" s="1">
        <v>1</v>
      </c>
    </row>
    <row r="366" spans="1:8" ht="17.45" customHeight="1" x14ac:dyDescent="0.25">
      <c r="A366" s="6">
        <v>4241</v>
      </c>
      <c r="B366" s="6" t="s">
        <v>2405</v>
      </c>
      <c r="C366" s="6" t="s">
        <v>2404</v>
      </c>
      <c r="D366" s="6" t="s">
        <v>39</v>
      </c>
      <c r="E366" s="6" t="s">
        <v>7</v>
      </c>
      <c r="F366" s="6">
        <v>200000</v>
      </c>
      <c r="G366" s="6">
        <v>200000</v>
      </c>
      <c r="H366" s="1">
        <v>1</v>
      </c>
    </row>
    <row r="367" spans="1:8" ht="17.45" customHeight="1" x14ac:dyDescent="0.25">
      <c r="A367" s="6">
        <v>4241</v>
      </c>
      <c r="B367" s="6" t="s">
        <v>2406</v>
      </c>
      <c r="C367" s="6" t="s">
        <v>2404</v>
      </c>
      <c r="D367" s="6" t="s">
        <v>39</v>
      </c>
      <c r="E367" s="6" t="s">
        <v>7</v>
      </c>
      <c r="F367" s="6">
        <v>7200000</v>
      </c>
      <c r="G367" s="6">
        <v>7200000</v>
      </c>
      <c r="H367" s="1">
        <v>1</v>
      </c>
    </row>
    <row r="368" spans="1:8" ht="17.45" customHeight="1" x14ac:dyDescent="0.25">
      <c r="A368" s="6">
        <v>4241</v>
      </c>
      <c r="B368" s="6" t="s">
        <v>2407</v>
      </c>
      <c r="C368" s="6" t="s">
        <v>2404</v>
      </c>
      <c r="D368" s="6" t="s">
        <v>39</v>
      </c>
      <c r="E368" s="6" t="s">
        <v>7</v>
      </c>
      <c r="F368" s="6">
        <v>780000</v>
      </c>
      <c r="G368" s="6">
        <v>780000</v>
      </c>
      <c r="H368" s="1">
        <v>1</v>
      </c>
    </row>
    <row r="369" spans="1:8" ht="17.45" customHeight="1" x14ac:dyDescent="0.25">
      <c r="A369" s="6">
        <v>4241</v>
      </c>
      <c r="B369" s="6" t="s">
        <v>2408</v>
      </c>
      <c r="C369" s="6" t="s">
        <v>2404</v>
      </c>
      <c r="D369" s="6" t="s">
        <v>39</v>
      </c>
      <c r="E369" s="6" t="s">
        <v>7</v>
      </c>
      <c r="F369" s="6">
        <v>52500000</v>
      </c>
      <c r="G369" s="6">
        <v>52500000</v>
      </c>
      <c r="H369" s="1">
        <v>1</v>
      </c>
    </row>
    <row r="370" spans="1:8" ht="17.45" customHeight="1" x14ac:dyDescent="0.25">
      <c r="A370" s="6">
        <v>4241</v>
      </c>
      <c r="B370" s="6" t="s">
        <v>2409</v>
      </c>
      <c r="C370" s="6" t="s">
        <v>2404</v>
      </c>
      <c r="D370" s="6" t="s">
        <v>39</v>
      </c>
      <c r="E370" s="6" t="s">
        <v>7</v>
      </c>
      <c r="F370" s="6">
        <v>3480000</v>
      </c>
      <c r="G370" s="6">
        <v>3480000</v>
      </c>
      <c r="H370" s="1">
        <v>1</v>
      </c>
    </row>
    <row r="371" spans="1:8" ht="17.45" customHeight="1" x14ac:dyDescent="0.25">
      <c r="A371" s="6">
        <v>4241</v>
      </c>
      <c r="B371" s="6" t="s">
        <v>2410</v>
      </c>
      <c r="C371" s="6" t="s">
        <v>2404</v>
      </c>
      <c r="D371" s="6" t="s">
        <v>39</v>
      </c>
      <c r="E371" s="6" t="s">
        <v>7</v>
      </c>
      <c r="F371" s="6">
        <v>1225000</v>
      </c>
      <c r="G371" s="6">
        <v>1225000</v>
      </c>
      <c r="H371" s="1">
        <v>1</v>
      </c>
    </row>
    <row r="372" spans="1:8" ht="17.45" customHeight="1" x14ac:dyDescent="0.25">
      <c r="A372" s="6">
        <v>4241</v>
      </c>
      <c r="B372" s="6" t="s">
        <v>2411</v>
      </c>
      <c r="C372" s="6" t="s">
        <v>2404</v>
      </c>
      <c r="D372" s="6" t="s">
        <v>39</v>
      </c>
      <c r="E372" s="6" t="s">
        <v>7</v>
      </c>
      <c r="F372" s="6">
        <v>18750000</v>
      </c>
      <c r="G372" s="6">
        <v>18750000</v>
      </c>
      <c r="H372" s="1">
        <v>1</v>
      </c>
    </row>
    <row r="373" spans="1:8" ht="17.45" customHeight="1" x14ac:dyDescent="0.25">
      <c r="A373" s="6">
        <v>4241</v>
      </c>
      <c r="B373" s="6" t="s">
        <v>2412</v>
      </c>
      <c r="C373" s="6" t="s">
        <v>2404</v>
      </c>
      <c r="D373" s="6" t="s">
        <v>39</v>
      </c>
      <c r="E373" s="6" t="s">
        <v>7</v>
      </c>
      <c r="F373" s="6">
        <v>10800000</v>
      </c>
      <c r="G373" s="6">
        <v>10800000</v>
      </c>
      <c r="H373" s="1">
        <v>1</v>
      </c>
    </row>
    <row r="374" spans="1:8" ht="17.45" customHeight="1" x14ac:dyDescent="0.25">
      <c r="A374" s="6">
        <v>4241</v>
      </c>
      <c r="B374" s="6" t="s">
        <v>2413</v>
      </c>
      <c r="C374" s="6" t="s">
        <v>2404</v>
      </c>
      <c r="D374" s="6" t="s">
        <v>39</v>
      </c>
      <c r="E374" s="6" t="s">
        <v>7</v>
      </c>
      <c r="F374" s="6">
        <v>2975000</v>
      </c>
      <c r="G374" s="6">
        <v>2975000</v>
      </c>
      <c r="H374" s="1">
        <v>1</v>
      </c>
    </row>
    <row r="375" spans="1:8" ht="17.45" customHeight="1" x14ac:dyDescent="0.25">
      <c r="A375" s="6">
        <v>4241</v>
      </c>
      <c r="B375" s="6" t="s">
        <v>2414</v>
      </c>
      <c r="C375" s="6" t="s">
        <v>2404</v>
      </c>
      <c r="D375" s="6" t="s">
        <v>39</v>
      </c>
      <c r="E375" s="6" t="s">
        <v>7</v>
      </c>
      <c r="F375" s="6">
        <v>1225000</v>
      </c>
      <c r="G375" s="6">
        <v>1225000</v>
      </c>
      <c r="H375" s="1">
        <v>1</v>
      </c>
    </row>
    <row r="376" spans="1:8" ht="15" customHeight="1" x14ac:dyDescent="0.25">
      <c r="A376" s="29" t="s">
        <v>1465</v>
      </c>
      <c r="B376" s="30"/>
      <c r="C376" s="30"/>
      <c r="D376" s="30"/>
      <c r="E376" s="30"/>
      <c r="F376" s="30"/>
      <c r="G376" s="30"/>
      <c r="H376" s="30"/>
    </row>
    <row r="377" spans="1:8" ht="15.75" customHeight="1" x14ac:dyDescent="0.25">
      <c r="A377" s="20" t="s">
        <v>96</v>
      </c>
      <c r="B377" s="21"/>
      <c r="C377" s="21"/>
      <c r="D377" s="21"/>
      <c r="E377" s="21"/>
      <c r="F377" s="21"/>
      <c r="G377" s="21"/>
      <c r="H377" s="22"/>
    </row>
    <row r="378" spans="1:8" ht="31.7" customHeight="1" x14ac:dyDescent="0.25">
      <c r="A378" s="6">
        <v>4239</v>
      </c>
      <c r="B378" s="6" t="s">
        <v>1466</v>
      </c>
      <c r="C378" s="6" t="s">
        <v>146</v>
      </c>
      <c r="D378" s="6" t="s">
        <v>40</v>
      </c>
      <c r="E378" s="6" t="s">
        <v>7</v>
      </c>
      <c r="F378" s="6">
        <v>0</v>
      </c>
      <c r="G378" s="6">
        <v>0</v>
      </c>
      <c r="H378" s="1">
        <v>1</v>
      </c>
    </row>
    <row r="379" spans="1:8" ht="31.7" customHeight="1" x14ac:dyDescent="0.25">
      <c r="A379" s="6">
        <v>4239</v>
      </c>
      <c r="B379" s="6" t="s">
        <v>1490</v>
      </c>
      <c r="C379" s="6" t="s">
        <v>146</v>
      </c>
      <c r="D379" s="6" t="s">
        <v>40</v>
      </c>
      <c r="E379" s="6" t="s">
        <v>7</v>
      </c>
      <c r="F379" s="6">
        <v>0</v>
      </c>
      <c r="G379" s="6">
        <v>0</v>
      </c>
      <c r="H379" s="1">
        <v>1</v>
      </c>
    </row>
    <row r="380" spans="1:8" ht="31.7" customHeight="1" x14ac:dyDescent="0.25">
      <c r="A380" s="6">
        <v>4239</v>
      </c>
      <c r="B380" s="6" t="s">
        <v>1491</v>
      </c>
      <c r="C380" s="6" t="s">
        <v>146</v>
      </c>
      <c r="D380" s="6" t="s">
        <v>40</v>
      </c>
      <c r="E380" s="6" t="s">
        <v>7</v>
      </c>
      <c r="F380" s="6">
        <v>0</v>
      </c>
      <c r="G380" s="6">
        <v>0</v>
      </c>
      <c r="H380" s="1">
        <v>1</v>
      </c>
    </row>
    <row r="381" spans="1:8" ht="31.7" customHeight="1" x14ac:dyDescent="0.25">
      <c r="A381" s="6">
        <v>4239</v>
      </c>
      <c r="B381" s="6" t="s">
        <v>1492</v>
      </c>
      <c r="C381" s="6" t="s">
        <v>146</v>
      </c>
      <c r="D381" s="6" t="s">
        <v>40</v>
      </c>
      <c r="E381" s="6" t="s">
        <v>7</v>
      </c>
      <c r="F381" s="6">
        <v>0</v>
      </c>
      <c r="G381" s="6">
        <v>0</v>
      </c>
      <c r="H381" s="1">
        <v>1</v>
      </c>
    </row>
    <row r="382" spans="1:8" ht="31.7" customHeight="1" x14ac:dyDescent="0.25">
      <c r="A382" s="6">
        <v>4239</v>
      </c>
      <c r="B382" s="6" t="s">
        <v>1493</v>
      </c>
      <c r="C382" s="6" t="s">
        <v>146</v>
      </c>
      <c r="D382" s="6" t="s">
        <v>40</v>
      </c>
      <c r="E382" s="6" t="s">
        <v>7</v>
      </c>
      <c r="F382" s="6">
        <v>0</v>
      </c>
      <c r="G382" s="6">
        <v>0</v>
      </c>
      <c r="H382" s="1">
        <v>1</v>
      </c>
    </row>
    <row r="383" spans="1:8" ht="31.7" customHeight="1" x14ac:dyDescent="0.25">
      <c r="A383" s="6">
        <v>4239</v>
      </c>
      <c r="B383" s="6" t="s">
        <v>1557</v>
      </c>
      <c r="C383" s="6" t="s">
        <v>146</v>
      </c>
      <c r="D383" s="6" t="s">
        <v>40</v>
      </c>
      <c r="E383" s="6" t="s">
        <v>7</v>
      </c>
      <c r="F383" s="6">
        <v>0</v>
      </c>
      <c r="G383" s="6">
        <v>0</v>
      </c>
      <c r="H383" s="1">
        <v>1</v>
      </c>
    </row>
    <row r="384" spans="1:8" ht="31.7" customHeight="1" x14ac:dyDescent="0.25">
      <c r="A384" s="6">
        <v>4239</v>
      </c>
      <c r="B384" s="6" t="s">
        <v>1558</v>
      </c>
      <c r="C384" s="6" t="s">
        <v>146</v>
      </c>
      <c r="D384" s="6" t="s">
        <v>40</v>
      </c>
      <c r="E384" s="6" t="s">
        <v>7</v>
      </c>
      <c r="F384" s="6">
        <v>0</v>
      </c>
      <c r="G384" s="6">
        <v>0</v>
      </c>
      <c r="H384" s="1">
        <v>1</v>
      </c>
    </row>
    <row r="385" spans="1:8" ht="31.7" customHeight="1" x14ac:dyDescent="0.25">
      <c r="A385" s="6">
        <v>4239</v>
      </c>
      <c r="B385" s="6" t="s">
        <v>1559</v>
      </c>
      <c r="C385" s="6" t="s">
        <v>146</v>
      </c>
      <c r="D385" s="6" t="s">
        <v>40</v>
      </c>
      <c r="E385" s="6" t="s">
        <v>7</v>
      </c>
      <c r="F385" s="6">
        <v>0</v>
      </c>
      <c r="G385" s="6">
        <v>0</v>
      </c>
      <c r="H385" s="1">
        <v>1</v>
      </c>
    </row>
    <row r="386" spans="1:8" ht="31.7" customHeight="1" x14ac:dyDescent="0.25">
      <c r="A386" s="6">
        <v>4239</v>
      </c>
      <c r="B386" s="6" t="s">
        <v>1560</v>
      </c>
      <c r="C386" s="6" t="s">
        <v>146</v>
      </c>
      <c r="D386" s="6" t="s">
        <v>40</v>
      </c>
      <c r="E386" s="6" t="s">
        <v>7</v>
      </c>
      <c r="F386" s="6">
        <v>0</v>
      </c>
      <c r="G386" s="6">
        <v>0</v>
      </c>
      <c r="H386" s="1">
        <v>1</v>
      </c>
    </row>
    <row r="387" spans="1:8" ht="31.7" customHeight="1" x14ac:dyDescent="0.25">
      <c r="A387" s="6">
        <v>4239</v>
      </c>
      <c r="B387" s="6" t="s">
        <v>1843</v>
      </c>
      <c r="C387" s="6" t="s">
        <v>146</v>
      </c>
      <c r="D387" s="6" t="s">
        <v>1844</v>
      </c>
      <c r="E387" s="6" t="s">
        <v>7</v>
      </c>
      <c r="F387" s="6">
        <v>74500000</v>
      </c>
      <c r="G387" s="6">
        <v>74500000</v>
      </c>
      <c r="H387" s="1">
        <v>1</v>
      </c>
    </row>
    <row r="388" spans="1:8" ht="31.7" customHeight="1" x14ac:dyDescent="0.25">
      <c r="A388" s="6">
        <v>4239</v>
      </c>
      <c r="B388" s="6" t="s">
        <v>1834</v>
      </c>
      <c r="C388" s="6" t="s">
        <v>146</v>
      </c>
      <c r="D388" s="6" t="s">
        <v>40</v>
      </c>
      <c r="E388" s="6" t="s">
        <v>7</v>
      </c>
      <c r="F388" s="6">
        <v>500000</v>
      </c>
      <c r="G388" s="6">
        <v>500000</v>
      </c>
      <c r="H388" s="1">
        <v>1</v>
      </c>
    </row>
    <row r="389" spans="1:8" ht="31.7" customHeight="1" x14ac:dyDescent="0.25">
      <c r="A389" s="6">
        <v>4239</v>
      </c>
      <c r="B389" s="6" t="s">
        <v>1835</v>
      </c>
      <c r="C389" s="6" t="s">
        <v>146</v>
      </c>
      <c r="D389" s="6" t="s">
        <v>40</v>
      </c>
      <c r="E389" s="6" t="s">
        <v>7</v>
      </c>
      <c r="F389" s="6">
        <v>3000000</v>
      </c>
      <c r="G389" s="6">
        <v>3000000</v>
      </c>
      <c r="H389" s="1">
        <v>1</v>
      </c>
    </row>
    <row r="390" spans="1:8" ht="31.7" customHeight="1" x14ac:dyDescent="0.25">
      <c r="A390" s="6">
        <v>4239</v>
      </c>
      <c r="B390" s="6" t="s">
        <v>1836</v>
      </c>
      <c r="C390" s="6" t="s">
        <v>146</v>
      </c>
      <c r="D390" s="6" t="s">
        <v>40</v>
      </c>
      <c r="E390" s="6" t="s">
        <v>7</v>
      </c>
      <c r="F390" s="6">
        <v>8000000</v>
      </c>
      <c r="G390" s="6">
        <v>8000000</v>
      </c>
      <c r="H390" s="1">
        <v>1</v>
      </c>
    </row>
    <row r="391" spans="1:8" ht="31.7" customHeight="1" x14ac:dyDescent="0.25">
      <c r="A391" s="6">
        <v>4239</v>
      </c>
      <c r="B391" s="6" t="s">
        <v>1837</v>
      </c>
      <c r="C391" s="6" t="s">
        <v>146</v>
      </c>
      <c r="D391" s="6" t="s">
        <v>40</v>
      </c>
      <c r="E391" s="6" t="s">
        <v>7</v>
      </c>
      <c r="F391" s="6">
        <v>500000</v>
      </c>
      <c r="G391" s="6">
        <v>500000</v>
      </c>
      <c r="H391" s="1">
        <v>1</v>
      </c>
    </row>
    <row r="392" spans="1:8" ht="31.7" customHeight="1" x14ac:dyDescent="0.25">
      <c r="A392" s="6">
        <v>4239</v>
      </c>
      <c r="B392" s="6" t="s">
        <v>1838</v>
      </c>
      <c r="C392" s="6" t="s">
        <v>146</v>
      </c>
      <c r="D392" s="6" t="s">
        <v>40</v>
      </c>
      <c r="E392" s="6" t="s">
        <v>7</v>
      </c>
      <c r="F392" s="6">
        <v>500000</v>
      </c>
      <c r="G392" s="6">
        <v>500000</v>
      </c>
      <c r="H392" s="1">
        <v>1</v>
      </c>
    </row>
    <row r="393" spans="1:8" ht="31.7" customHeight="1" x14ac:dyDescent="0.25">
      <c r="A393" s="6">
        <v>4239</v>
      </c>
      <c r="B393" s="6" t="s">
        <v>2546</v>
      </c>
      <c r="C393" s="6" t="s">
        <v>146</v>
      </c>
      <c r="D393" s="6" t="s">
        <v>40</v>
      </c>
      <c r="E393" s="6" t="s">
        <v>7</v>
      </c>
      <c r="F393" s="6">
        <v>71000000</v>
      </c>
      <c r="G393" s="6">
        <v>71000000</v>
      </c>
      <c r="H393" s="1">
        <v>1</v>
      </c>
    </row>
    <row r="394" spans="1:8" ht="15" customHeight="1" x14ac:dyDescent="0.25">
      <c r="A394" s="29" t="s">
        <v>1409</v>
      </c>
      <c r="B394" s="30"/>
      <c r="C394" s="30"/>
      <c r="D394" s="30"/>
      <c r="E394" s="30"/>
      <c r="F394" s="30"/>
      <c r="G394" s="30"/>
      <c r="H394" s="30"/>
    </row>
    <row r="395" spans="1:8" ht="15.75" customHeight="1" x14ac:dyDescent="0.25">
      <c r="A395" s="20" t="s">
        <v>96</v>
      </c>
      <c r="B395" s="21"/>
      <c r="C395" s="21"/>
      <c r="D395" s="21"/>
      <c r="E395" s="21"/>
      <c r="F395" s="21"/>
      <c r="G395" s="21"/>
      <c r="H395" s="22"/>
    </row>
    <row r="396" spans="1:8" ht="31.7" customHeight="1" x14ac:dyDescent="0.25">
      <c r="A396" s="6">
        <v>4239</v>
      </c>
      <c r="B396" s="6" t="s">
        <v>1710</v>
      </c>
      <c r="C396" s="6" t="s">
        <v>157</v>
      </c>
      <c r="D396" s="6" t="s">
        <v>39</v>
      </c>
      <c r="E396" s="6" t="s">
        <v>7</v>
      </c>
      <c r="F396" s="6">
        <v>5600000</v>
      </c>
      <c r="G396" s="6">
        <v>5600000</v>
      </c>
      <c r="H396" s="1">
        <v>1</v>
      </c>
    </row>
    <row r="397" spans="1:8" ht="31.7" customHeight="1" x14ac:dyDescent="0.25">
      <c r="A397" s="6">
        <v>4239</v>
      </c>
      <c r="B397" s="6" t="s">
        <v>1711</v>
      </c>
      <c r="C397" s="6" t="s">
        <v>157</v>
      </c>
      <c r="D397" s="6" t="s">
        <v>39</v>
      </c>
      <c r="E397" s="6" t="s">
        <v>7</v>
      </c>
      <c r="F397" s="6">
        <v>1650000</v>
      </c>
      <c r="G397" s="6">
        <v>1650000</v>
      </c>
      <c r="H397" s="1">
        <v>1</v>
      </c>
    </row>
    <row r="398" spans="1:8" ht="31.7" customHeight="1" x14ac:dyDescent="0.25">
      <c r="A398" s="6">
        <v>4239</v>
      </c>
      <c r="B398" s="6" t="s">
        <v>1712</v>
      </c>
      <c r="C398" s="6" t="s">
        <v>157</v>
      </c>
      <c r="D398" s="6" t="s">
        <v>39</v>
      </c>
      <c r="E398" s="6" t="s">
        <v>7</v>
      </c>
      <c r="F398" s="6">
        <v>330000</v>
      </c>
      <c r="G398" s="6">
        <v>330000</v>
      </c>
      <c r="H398" s="1">
        <v>1</v>
      </c>
    </row>
    <row r="399" spans="1:8" ht="31.7" customHeight="1" x14ac:dyDescent="0.25">
      <c r="A399" s="6">
        <v>4239</v>
      </c>
      <c r="B399" s="6" t="s">
        <v>1713</v>
      </c>
      <c r="C399" s="6" t="s">
        <v>157</v>
      </c>
      <c r="D399" s="6" t="s">
        <v>39</v>
      </c>
      <c r="E399" s="6" t="s">
        <v>7</v>
      </c>
      <c r="F399" s="6">
        <v>2000000</v>
      </c>
      <c r="G399" s="6">
        <v>2000000</v>
      </c>
      <c r="H399" s="1">
        <v>1</v>
      </c>
    </row>
    <row r="400" spans="1:8" ht="31.7" customHeight="1" x14ac:dyDescent="0.25">
      <c r="A400" s="6">
        <v>4239</v>
      </c>
      <c r="B400" s="6" t="s">
        <v>2537</v>
      </c>
      <c r="C400" s="6" t="s">
        <v>157</v>
      </c>
      <c r="D400" s="6" t="s">
        <v>39</v>
      </c>
      <c r="E400" s="6" t="s">
        <v>7</v>
      </c>
      <c r="F400" s="6">
        <v>55000000</v>
      </c>
      <c r="G400" s="6">
        <v>55000000</v>
      </c>
      <c r="H400" s="1">
        <v>1</v>
      </c>
    </row>
    <row r="401" spans="1:8" ht="15" customHeight="1" x14ac:dyDescent="0.25">
      <c r="A401" s="29" t="s">
        <v>1483</v>
      </c>
      <c r="B401" s="30"/>
      <c r="C401" s="30"/>
      <c r="D401" s="30"/>
      <c r="E401" s="30"/>
      <c r="F401" s="30"/>
      <c r="G401" s="30"/>
      <c r="H401" s="30"/>
    </row>
    <row r="402" spans="1:8" ht="15.75" customHeight="1" x14ac:dyDescent="0.25">
      <c r="A402" s="20" t="s">
        <v>96</v>
      </c>
      <c r="B402" s="21"/>
      <c r="C402" s="21"/>
      <c r="D402" s="21"/>
      <c r="E402" s="21"/>
      <c r="F402" s="21"/>
      <c r="G402" s="21"/>
      <c r="H402" s="22"/>
    </row>
    <row r="403" spans="1:8" ht="31.7" customHeight="1" x14ac:dyDescent="0.25">
      <c r="A403" s="6">
        <v>5113</v>
      </c>
      <c r="B403" s="6" t="s">
        <v>1484</v>
      </c>
      <c r="C403" s="6" t="s">
        <v>88</v>
      </c>
      <c r="D403" s="6" t="s">
        <v>8</v>
      </c>
      <c r="E403" s="6" t="s">
        <v>7</v>
      </c>
      <c r="F403" s="6">
        <v>0</v>
      </c>
      <c r="G403" s="6">
        <v>0</v>
      </c>
      <c r="H403" s="1">
        <v>1</v>
      </c>
    </row>
    <row r="404" spans="1:8" ht="15" customHeight="1" x14ac:dyDescent="0.25">
      <c r="A404" s="29" t="s">
        <v>192</v>
      </c>
      <c r="B404" s="30"/>
      <c r="C404" s="30"/>
      <c r="D404" s="30"/>
      <c r="E404" s="30"/>
      <c r="F404" s="30"/>
      <c r="G404" s="30"/>
      <c r="H404" s="30"/>
    </row>
    <row r="405" spans="1:8" ht="15.75" customHeight="1" x14ac:dyDescent="0.25">
      <c r="A405" s="20" t="s">
        <v>59</v>
      </c>
      <c r="B405" s="21"/>
      <c r="C405" s="21"/>
      <c r="D405" s="21"/>
      <c r="E405" s="21"/>
      <c r="F405" s="21"/>
      <c r="G405" s="21"/>
      <c r="H405" s="22"/>
    </row>
    <row r="406" spans="1:8" ht="32.25" customHeight="1" x14ac:dyDescent="0.25">
      <c r="A406" s="6">
        <v>5113</v>
      </c>
      <c r="B406" s="6" t="s">
        <v>193</v>
      </c>
      <c r="C406" s="6" t="s">
        <v>113</v>
      </c>
      <c r="D406" s="6" t="s">
        <v>8</v>
      </c>
      <c r="E406" s="6" t="s">
        <v>7</v>
      </c>
      <c r="F406" s="6">
        <v>0</v>
      </c>
      <c r="G406" s="6">
        <v>0</v>
      </c>
      <c r="H406" s="1">
        <v>1</v>
      </c>
    </row>
    <row r="407" spans="1:8" ht="33.75" customHeight="1" x14ac:dyDescent="0.25">
      <c r="A407" s="6">
        <v>5134</v>
      </c>
      <c r="B407" s="6" t="s">
        <v>937</v>
      </c>
      <c r="C407" s="6" t="s">
        <v>61</v>
      </c>
      <c r="D407" s="6" t="s">
        <v>8</v>
      </c>
      <c r="E407" s="6" t="s">
        <v>7</v>
      </c>
      <c r="F407" s="6">
        <v>0</v>
      </c>
      <c r="G407" s="6">
        <v>0</v>
      </c>
      <c r="H407" s="1">
        <v>1</v>
      </c>
    </row>
    <row r="408" spans="1:8" ht="15.75" customHeight="1" x14ac:dyDescent="0.25">
      <c r="A408" s="20" t="s">
        <v>96</v>
      </c>
      <c r="B408" s="21"/>
      <c r="C408" s="21"/>
      <c r="D408" s="21"/>
      <c r="E408" s="21"/>
      <c r="F408" s="21"/>
      <c r="G408" s="21"/>
      <c r="H408" s="22"/>
    </row>
    <row r="409" spans="1:8" ht="41.25" customHeight="1" x14ac:dyDescent="0.25">
      <c r="A409" s="6">
        <v>5113</v>
      </c>
      <c r="B409" s="6" t="s">
        <v>194</v>
      </c>
      <c r="C409" s="6" t="s">
        <v>88</v>
      </c>
      <c r="D409" s="6" t="s">
        <v>8</v>
      </c>
      <c r="E409" s="6" t="s">
        <v>7</v>
      </c>
      <c r="F409" s="6">
        <v>0</v>
      </c>
      <c r="G409" s="6">
        <v>0</v>
      </c>
      <c r="H409" s="1">
        <v>1</v>
      </c>
    </row>
    <row r="410" spans="1:8" ht="15" customHeight="1" x14ac:dyDescent="0.25">
      <c r="A410" s="29" t="s">
        <v>1496</v>
      </c>
      <c r="B410" s="30"/>
      <c r="C410" s="30"/>
      <c r="D410" s="30"/>
      <c r="E410" s="30"/>
      <c r="F410" s="30"/>
      <c r="G410" s="30"/>
      <c r="H410" s="30"/>
    </row>
    <row r="411" spans="1:8" ht="15.75" customHeight="1" x14ac:dyDescent="0.25">
      <c r="A411" s="20" t="s">
        <v>59</v>
      </c>
      <c r="B411" s="21"/>
      <c r="C411" s="21"/>
      <c r="D411" s="21"/>
      <c r="E411" s="21"/>
      <c r="F411" s="21"/>
      <c r="G411" s="21"/>
      <c r="H411" s="22"/>
    </row>
    <row r="412" spans="1:8" ht="41.25" customHeight="1" x14ac:dyDescent="0.25">
      <c r="A412" s="6">
        <v>4251</v>
      </c>
      <c r="B412" s="6" t="s">
        <v>1497</v>
      </c>
      <c r="C412" s="6" t="s">
        <v>113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41.25" customHeight="1" x14ac:dyDescent="0.25">
      <c r="A413" s="6">
        <v>5113</v>
      </c>
      <c r="B413" s="6" t="s">
        <v>1853</v>
      </c>
      <c r="C413" s="6" t="s">
        <v>113</v>
      </c>
      <c r="D413" s="6" t="s">
        <v>8</v>
      </c>
      <c r="E413" s="6" t="s">
        <v>7</v>
      </c>
      <c r="F413" s="6">
        <v>20968012</v>
      </c>
      <c r="G413" s="6">
        <v>20968012</v>
      </c>
      <c r="H413" s="1">
        <v>1</v>
      </c>
    </row>
    <row r="414" spans="1:8" ht="15.75" customHeight="1" x14ac:dyDescent="0.25">
      <c r="A414" s="20" t="s">
        <v>96</v>
      </c>
      <c r="B414" s="21"/>
      <c r="C414" s="21"/>
      <c r="D414" s="21"/>
      <c r="E414" s="21"/>
      <c r="F414" s="21"/>
      <c r="G414" s="21"/>
      <c r="H414" s="22"/>
    </row>
    <row r="415" spans="1:8" ht="41.25" customHeight="1" x14ac:dyDescent="0.25">
      <c r="A415" s="6">
        <v>4251</v>
      </c>
      <c r="B415" s="6" t="s">
        <v>1498</v>
      </c>
      <c r="C415" s="6" t="s">
        <v>88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15" customHeight="1" x14ac:dyDescent="0.25">
      <c r="A416" s="29" t="s">
        <v>1538</v>
      </c>
      <c r="B416" s="30"/>
      <c r="C416" s="30"/>
      <c r="D416" s="30"/>
      <c r="E416" s="30"/>
      <c r="F416" s="30"/>
      <c r="G416" s="30"/>
      <c r="H416" s="30"/>
    </row>
    <row r="417" spans="1:8" ht="15.75" customHeight="1" x14ac:dyDescent="0.25">
      <c r="A417" s="20" t="s">
        <v>96</v>
      </c>
      <c r="B417" s="21"/>
      <c r="C417" s="21"/>
      <c r="D417" s="21"/>
      <c r="E417" s="21"/>
      <c r="F417" s="21"/>
      <c r="G417" s="21"/>
      <c r="H417" s="22"/>
    </row>
    <row r="418" spans="1:8" ht="33" customHeight="1" x14ac:dyDescent="0.25">
      <c r="A418" s="6">
        <v>4239</v>
      </c>
      <c r="B418" s="6" t="s">
        <v>1539</v>
      </c>
      <c r="C418" s="6" t="s">
        <v>589</v>
      </c>
      <c r="D418" s="6" t="s">
        <v>40</v>
      </c>
      <c r="E418" s="6" t="s">
        <v>7</v>
      </c>
      <c r="F418" s="6">
        <v>0</v>
      </c>
      <c r="G418" s="6">
        <v>0</v>
      </c>
      <c r="H418" s="1">
        <v>1</v>
      </c>
    </row>
    <row r="419" spans="1:8" ht="33" customHeight="1" x14ac:dyDescent="0.25">
      <c r="A419" s="6">
        <v>4239</v>
      </c>
      <c r="B419" s="6" t="s">
        <v>1540</v>
      </c>
      <c r="C419" s="6" t="s">
        <v>589</v>
      </c>
      <c r="D419" s="6" t="s">
        <v>40</v>
      </c>
      <c r="E419" s="6" t="s">
        <v>7</v>
      </c>
      <c r="F419" s="6">
        <v>0</v>
      </c>
      <c r="G419" s="6">
        <v>0</v>
      </c>
      <c r="H419" s="1">
        <v>1</v>
      </c>
    </row>
    <row r="420" spans="1:8" ht="15" customHeight="1" x14ac:dyDescent="0.25">
      <c r="A420" s="29" t="s">
        <v>1186</v>
      </c>
      <c r="B420" s="30"/>
      <c r="C420" s="30"/>
      <c r="D420" s="30"/>
      <c r="E420" s="30"/>
      <c r="F420" s="30"/>
      <c r="G420" s="30"/>
      <c r="H420" s="30"/>
    </row>
    <row r="421" spans="1:8" ht="15.75" customHeight="1" x14ac:dyDescent="0.25">
      <c r="A421" s="20" t="s">
        <v>96</v>
      </c>
      <c r="B421" s="21"/>
      <c r="C421" s="21"/>
      <c r="D421" s="21"/>
      <c r="E421" s="21"/>
      <c r="F421" s="21"/>
      <c r="G421" s="21"/>
      <c r="H421" s="22"/>
    </row>
    <row r="422" spans="1:8" ht="41.25" customHeight="1" x14ac:dyDescent="0.25">
      <c r="A422" s="6">
        <v>4239</v>
      </c>
      <c r="B422" s="6" t="s">
        <v>1187</v>
      </c>
      <c r="C422" s="6" t="s">
        <v>1188</v>
      </c>
      <c r="D422" s="6" t="s">
        <v>40</v>
      </c>
      <c r="E422" s="6" t="s">
        <v>7</v>
      </c>
      <c r="F422" s="6">
        <v>0</v>
      </c>
      <c r="G422" s="6">
        <v>0</v>
      </c>
      <c r="H422" s="1">
        <v>1</v>
      </c>
    </row>
    <row r="423" spans="1:8" ht="17.45" customHeight="1" x14ac:dyDescent="0.25">
      <c r="A423" s="31" t="s">
        <v>77</v>
      </c>
      <c r="B423" s="32"/>
      <c r="C423" s="32"/>
      <c r="D423" s="32"/>
      <c r="E423" s="32"/>
      <c r="F423" s="32"/>
      <c r="G423" s="32"/>
      <c r="H423" s="32"/>
    </row>
    <row r="424" spans="1:8" ht="18" customHeight="1" x14ac:dyDescent="0.25">
      <c r="A424" s="56" t="s">
        <v>9</v>
      </c>
      <c r="B424" s="57"/>
      <c r="C424" s="57"/>
      <c r="D424" s="57"/>
      <c r="E424" s="57"/>
      <c r="F424" s="57"/>
      <c r="G424" s="57"/>
      <c r="H424" s="57"/>
    </row>
    <row r="425" spans="1:8" x14ac:dyDescent="0.25">
      <c r="A425" s="20" t="s">
        <v>83</v>
      </c>
      <c r="B425" s="21"/>
      <c r="C425" s="21"/>
      <c r="D425" s="21"/>
      <c r="E425" s="21"/>
      <c r="F425" s="21"/>
      <c r="G425" s="21"/>
      <c r="H425" s="22"/>
    </row>
    <row r="426" spans="1:8" ht="24" customHeight="1" x14ac:dyDescent="0.25">
      <c r="A426" s="6">
        <v>4264</v>
      </c>
      <c r="B426" s="6" t="s">
        <v>760</v>
      </c>
      <c r="C426" s="6" t="s">
        <v>109</v>
      </c>
      <c r="D426" s="6" t="s">
        <v>40</v>
      </c>
      <c r="E426" s="6" t="s">
        <v>110</v>
      </c>
      <c r="F426" s="6">
        <v>0</v>
      </c>
      <c r="G426" s="6">
        <f>H426*F426</f>
        <v>0</v>
      </c>
      <c r="H426" s="1">
        <v>18095</v>
      </c>
    </row>
    <row r="427" spans="1:8" ht="24" customHeight="1" x14ac:dyDescent="0.25">
      <c r="A427" s="6" t="s">
        <v>825</v>
      </c>
      <c r="B427" s="6" t="s">
        <v>782</v>
      </c>
      <c r="C427" s="6" t="s">
        <v>730</v>
      </c>
      <c r="D427" s="6" t="s">
        <v>40</v>
      </c>
      <c r="E427" s="6" t="s">
        <v>86</v>
      </c>
      <c r="F427" s="6">
        <v>0</v>
      </c>
      <c r="G427" s="6">
        <f t="shared" ref="G427:G460" si="9">H427*F427</f>
        <v>0</v>
      </c>
      <c r="H427" s="1">
        <v>15</v>
      </c>
    </row>
    <row r="428" spans="1:8" ht="24" customHeight="1" x14ac:dyDescent="0.25">
      <c r="A428" s="6" t="s">
        <v>825</v>
      </c>
      <c r="B428" s="6" t="s">
        <v>783</v>
      </c>
      <c r="C428" s="6" t="s">
        <v>732</v>
      </c>
      <c r="D428" s="6" t="s">
        <v>40</v>
      </c>
      <c r="E428" s="6" t="s">
        <v>86</v>
      </c>
      <c r="F428" s="6">
        <v>0</v>
      </c>
      <c r="G428" s="6">
        <f t="shared" si="9"/>
        <v>0</v>
      </c>
      <c r="H428" s="1">
        <v>60</v>
      </c>
    </row>
    <row r="429" spans="1:8" ht="24" customHeight="1" x14ac:dyDescent="0.25">
      <c r="A429" s="6" t="s">
        <v>825</v>
      </c>
      <c r="B429" s="6" t="s">
        <v>784</v>
      </c>
      <c r="C429" s="6" t="s">
        <v>232</v>
      </c>
      <c r="D429" s="6" t="s">
        <v>40</v>
      </c>
      <c r="E429" s="6" t="s">
        <v>86</v>
      </c>
      <c r="F429" s="6">
        <v>0</v>
      </c>
      <c r="G429" s="6">
        <f t="shared" si="9"/>
        <v>0</v>
      </c>
      <c r="H429" s="1">
        <v>4</v>
      </c>
    </row>
    <row r="430" spans="1:8" ht="24" customHeight="1" x14ac:dyDescent="0.25">
      <c r="A430" s="6" t="s">
        <v>825</v>
      </c>
      <c r="B430" s="6" t="s">
        <v>785</v>
      </c>
      <c r="C430" s="6" t="s">
        <v>234</v>
      </c>
      <c r="D430" s="6" t="s">
        <v>40</v>
      </c>
      <c r="E430" s="6" t="s">
        <v>86</v>
      </c>
      <c r="F430" s="6">
        <v>0</v>
      </c>
      <c r="G430" s="6">
        <f t="shared" si="9"/>
        <v>0</v>
      </c>
      <c r="H430" s="1">
        <v>90</v>
      </c>
    </row>
    <row r="431" spans="1:8" ht="24" customHeight="1" x14ac:dyDescent="0.25">
      <c r="A431" s="6" t="s">
        <v>825</v>
      </c>
      <c r="B431" s="6" t="s">
        <v>786</v>
      </c>
      <c r="C431" s="6" t="s">
        <v>787</v>
      </c>
      <c r="D431" s="6" t="s">
        <v>40</v>
      </c>
      <c r="E431" s="6" t="s">
        <v>86</v>
      </c>
      <c r="F431" s="6">
        <v>0</v>
      </c>
      <c r="G431" s="6">
        <f t="shared" si="9"/>
        <v>0</v>
      </c>
      <c r="H431" s="1">
        <v>8</v>
      </c>
    </row>
    <row r="432" spans="1:8" ht="24" customHeight="1" x14ac:dyDescent="0.25">
      <c r="A432" s="6" t="s">
        <v>825</v>
      </c>
      <c r="B432" s="6" t="s">
        <v>788</v>
      </c>
      <c r="C432" s="6" t="s">
        <v>789</v>
      </c>
      <c r="D432" s="6" t="s">
        <v>40</v>
      </c>
      <c r="E432" s="6" t="s">
        <v>86</v>
      </c>
      <c r="F432" s="6">
        <v>0</v>
      </c>
      <c r="G432" s="6">
        <f t="shared" si="9"/>
        <v>0</v>
      </c>
      <c r="H432" s="1">
        <v>18</v>
      </c>
    </row>
    <row r="433" spans="1:8" ht="24" customHeight="1" x14ac:dyDescent="0.25">
      <c r="A433" s="6" t="s">
        <v>825</v>
      </c>
      <c r="B433" s="6" t="s">
        <v>790</v>
      </c>
      <c r="C433" s="6" t="s">
        <v>236</v>
      </c>
      <c r="D433" s="6" t="s">
        <v>40</v>
      </c>
      <c r="E433" s="6" t="s">
        <v>86</v>
      </c>
      <c r="F433" s="6">
        <v>0</v>
      </c>
      <c r="G433" s="6">
        <f t="shared" si="9"/>
        <v>0</v>
      </c>
      <c r="H433" s="1">
        <v>400</v>
      </c>
    </row>
    <row r="434" spans="1:8" ht="24" customHeight="1" x14ac:dyDescent="0.25">
      <c r="A434" s="6" t="s">
        <v>825</v>
      </c>
      <c r="B434" s="6" t="s">
        <v>791</v>
      </c>
      <c r="C434" s="6" t="s">
        <v>238</v>
      </c>
      <c r="D434" s="6" t="s">
        <v>40</v>
      </c>
      <c r="E434" s="6" t="s">
        <v>86</v>
      </c>
      <c r="F434" s="6">
        <v>0</v>
      </c>
      <c r="G434" s="6">
        <f t="shared" si="9"/>
        <v>0</v>
      </c>
      <c r="H434" s="1">
        <v>130</v>
      </c>
    </row>
    <row r="435" spans="1:8" ht="24" customHeight="1" x14ac:dyDescent="0.25">
      <c r="A435" s="6" t="s">
        <v>825</v>
      </c>
      <c r="B435" s="6" t="s">
        <v>792</v>
      </c>
      <c r="C435" s="6" t="s">
        <v>240</v>
      </c>
      <c r="D435" s="6" t="s">
        <v>40</v>
      </c>
      <c r="E435" s="6" t="s">
        <v>86</v>
      </c>
      <c r="F435" s="6">
        <v>0</v>
      </c>
      <c r="G435" s="6">
        <f t="shared" si="9"/>
        <v>0</v>
      </c>
      <c r="H435" s="1">
        <v>60</v>
      </c>
    </row>
    <row r="436" spans="1:8" ht="24" customHeight="1" x14ac:dyDescent="0.25">
      <c r="A436" s="6" t="s">
        <v>825</v>
      </c>
      <c r="B436" s="6" t="s">
        <v>793</v>
      </c>
      <c r="C436" s="6" t="s">
        <v>242</v>
      </c>
      <c r="D436" s="6" t="s">
        <v>40</v>
      </c>
      <c r="E436" s="6" t="s">
        <v>86</v>
      </c>
      <c r="F436" s="6">
        <v>0</v>
      </c>
      <c r="G436" s="6">
        <f t="shared" si="9"/>
        <v>0</v>
      </c>
      <c r="H436" s="1">
        <v>12</v>
      </c>
    </row>
    <row r="437" spans="1:8" ht="24" customHeight="1" x14ac:dyDescent="0.25">
      <c r="A437" s="6" t="s">
        <v>825</v>
      </c>
      <c r="B437" s="6" t="s">
        <v>794</v>
      </c>
      <c r="C437" s="6" t="s">
        <v>244</v>
      </c>
      <c r="D437" s="6" t="s">
        <v>40</v>
      </c>
      <c r="E437" s="6" t="s">
        <v>86</v>
      </c>
      <c r="F437" s="6">
        <v>0</v>
      </c>
      <c r="G437" s="6">
        <f t="shared" si="9"/>
        <v>0</v>
      </c>
      <c r="H437" s="1">
        <v>30</v>
      </c>
    </row>
    <row r="438" spans="1:8" ht="24" customHeight="1" x14ac:dyDescent="0.25">
      <c r="A438" s="6" t="s">
        <v>825</v>
      </c>
      <c r="B438" s="6" t="s">
        <v>795</v>
      </c>
      <c r="C438" s="6" t="s">
        <v>248</v>
      </c>
      <c r="D438" s="6" t="s">
        <v>40</v>
      </c>
      <c r="E438" s="6" t="s">
        <v>86</v>
      </c>
      <c r="F438" s="6">
        <v>0</v>
      </c>
      <c r="G438" s="6">
        <f t="shared" si="9"/>
        <v>0</v>
      </c>
      <c r="H438" s="1">
        <v>30</v>
      </c>
    </row>
    <row r="439" spans="1:8" ht="24" customHeight="1" x14ac:dyDescent="0.25">
      <c r="A439" s="6" t="s">
        <v>825</v>
      </c>
      <c r="B439" s="6" t="s">
        <v>796</v>
      </c>
      <c r="C439" s="6" t="s">
        <v>797</v>
      </c>
      <c r="D439" s="6" t="s">
        <v>40</v>
      </c>
      <c r="E439" s="6" t="s">
        <v>86</v>
      </c>
      <c r="F439" s="6">
        <v>0</v>
      </c>
      <c r="G439" s="6">
        <f t="shared" si="9"/>
        <v>0</v>
      </c>
      <c r="H439" s="1">
        <v>50</v>
      </c>
    </row>
    <row r="440" spans="1:8" ht="24" customHeight="1" x14ac:dyDescent="0.25">
      <c r="A440" s="6" t="s">
        <v>825</v>
      </c>
      <c r="B440" s="6" t="s">
        <v>798</v>
      </c>
      <c r="C440" s="6" t="s">
        <v>254</v>
      </c>
      <c r="D440" s="6" t="s">
        <v>40</v>
      </c>
      <c r="E440" s="6" t="s">
        <v>293</v>
      </c>
      <c r="F440" s="6">
        <v>0</v>
      </c>
      <c r="G440" s="6">
        <f t="shared" si="9"/>
        <v>0</v>
      </c>
      <c r="H440" s="1">
        <v>100</v>
      </c>
    </row>
    <row r="441" spans="1:8" ht="24" customHeight="1" x14ac:dyDescent="0.25">
      <c r="A441" s="6" t="s">
        <v>825</v>
      </c>
      <c r="B441" s="6" t="s">
        <v>799</v>
      </c>
      <c r="C441" s="6" t="s">
        <v>740</v>
      </c>
      <c r="D441" s="6" t="s">
        <v>40</v>
      </c>
      <c r="E441" s="6" t="s">
        <v>293</v>
      </c>
      <c r="F441" s="6">
        <v>0</v>
      </c>
      <c r="G441" s="6">
        <f t="shared" si="9"/>
        <v>0</v>
      </c>
      <c r="H441" s="1">
        <v>100</v>
      </c>
    </row>
    <row r="442" spans="1:8" ht="24" customHeight="1" x14ac:dyDescent="0.25">
      <c r="A442" s="6" t="s">
        <v>825</v>
      </c>
      <c r="B442" s="6" t="s">
        <v>800</v>
      </c>
      <c r="C442" s="6" t="s">
        <v>258</v>
      </c>
      <c r="D442" s="6" t="s">
        <v>40</v>
      </c>
      <c r="E442" s="6" t="s">
        <v>86</v>
      </c>
      <c r="F442" s="6">
        <v>0</v>
      </c>
      <c r="G442" s="6">
        <f t="shared" si="9"/>
        <v>0</v>
      </c>
      <c r="H442" s="1">
        <v>6000</v>
      </c>
    </row>
    <row r="443" spans="1:8" ht="24" customHeight="1" x14ac:dyDescent="0.25">
      <c r="A443" s="6" t="s">
        <v>825</v>
      </c>
      <c r="B443" s="6" t="s">
        <v>801</v>
      </c>
      <c r="C443" s="6" t="s">
        <v>260</v>
      </c>
      <c r="D443" s="6" t="s">
        <v>40</v>
      </c>
      <c r="E443" s="6" t="s">
        <v>86</v>
      </c>
      <c r="F443" s="6">
        <v>0</v>
      </c>
      <c r="G443" s="6">
        <f t="shared" si="9"/>
        <v>0</v>
      </c>
      <c r="H443" s="1">
        <v>300</v>
      </c>
    </row>
    <row r="444" spans="1:8" ht="24" customHeight="1" x14ac:dyDescent="0.25">
      <c r="A444" s="6" t="s">
        <v>825</v>
      </c>
      <c r="B444" s="6" t="s">
        <v>802</v>
      </c>
      <c r="C444" s="6" t="s">
        <v>262</v>
      </c>
      <c r="D444" s="6" t="s">
        <v>40</v>
      </c>
      <c r="E444" s="6" t="s">
        <v>86</v>
      </c>
      <c r="F444" s="6">
        <v>0</v>
      </c>
      <c r="G444" s="6">
        <f t="shared" si="9"/>
        <v>0</v>
      </c>
      <c r="H444" s="1">
        <v>200</v>
      </c>
    </row>
    <row r="445" spans="1:8" ht="24" customHeight="1" x14ac:dyDescent="0.25">
      <c r="A445" s="6" t="s">
        <v>825</v>
      </c>
      <c r="B445" s="6" t="s">
        <v>803</v>
      </c>
      <c r="C445" s="6" t="s">
        <v>264</v>
      </c>
      <c r="D445" s="6" t="s">
        <v>40</v>
      </c>
      <c r="E445" s="6" t="s">
        <v>86</v>
      </c>
      <c r="F445" s="6">
        <v>0</v>
      </c>
      <c r="G445" s="6">
        <f t="shared" si="9"/>
        <v>0</v>
      </c>
      <c r="H445" s="1">
        <v>80</v>
      </c>
    </row>
    <row r="446" spans="1:8" ht="24" customHeight="1" x14ac:dyDescent="0.25">
      <c r="A446" s="6" t="s">
        <v>825</v>
      </c>
      <c r="B446" s="6" t="s">
        <v>804</v>
      </c>
      <c r="C446" s="6" t="s">
        <v>268</v>
      </c>
      <c r="D446" s="6" t="s">
        <v>40</v>
      </c>
      <c r="E446" s="6" t="s">
        <v>86</v>
      </c>
      <c r="F446" s="6">
        <v>0</v>
      </c>
      <c r="G446" s="6">
        <f t="shared" si="9"/>
        <v>0</v>
      </c>
      <c r="H446" s="1">
        <v>5</v>
      </c>
    </row>
    <row r="447" spans="1:8" ht="24" customHeight="1" x14ac:dyDescent="0.25">
      <c r="A447" s="6" t="s">
        <v>825</v>
      </c>
      <c r="B447" s="6" t="s">
        <v>805</v>
      </c>
      <c r="C447" s="6" t="s">
        <v>806</v>
      </c>
      <c r="D447" s="6" t="s">
        <v>40</v>
      </c>
      <c r="E447" s="6" t="s">
        <v>86</v>
      </c>
      <c r="F447" s="6">
        <v>0</v>
      </c>
      <c r="G447" s="6">
        <f t="shared" si="9"/>
        <v>0</v>
      </c>
      <c r="H447" s="1">
        <v>5</v>
      </c>
    </row>
    <row r="448" spans="1:8" ht="24" customHeight="1" x14ac:dyDescent="0.25">
      <c r="A448" s="6" t="s">
        <v>825</v>
      </c>
      <c r="B448" s="6" t="s">
        <v>807</v>
      </c>
      <c r="C448" s="6" t="s">
        <v>808</v>
      </c>
      <c r="D448" s="6" t="s">
        <v>40</v>
      </c>
      <c r="E448" s="6" t="s">
        <v>86</v>
      </c>
      <c r="F448" s="6">
        <v>0</v>
      </c>
      <c r="G448" s="6">
        <f t="shared" si="9"/>
        <v>0</v>
      </c>
      <c r="H448" s="1">
        <v>15</v>
      </c>
    </row>
    <row r="449" spans="1:8" ht="24" customHeight="1" x14ac:dyDescent="0.25">
      <c r="A449" s="6" t="s">
        <v>825</v>
      </c>
      <c r="B449" s="6" t="s">
        <v>809</v>
      </c>
      <c r="C449" s="6" t="s">
        <v>270</v>
      </c>
      <c r="D449" s="6" t="s">
        <v>40</v>
      </c>
      <c r="E449" s="6" t="s">
        <v>491</v>
      </c>
      <c r="F449" s="6">
        <v>0</v>
      </c>
      <c r="G449" s="6">
        <f t="shared" si="9"/>
        <v>0</v>
      </c>
      <c r="H449" s="1">
        <v>3600</v>
      </c>
    </row>
    <row r="450" spans="1:8" ht="24" customHeight="1" x14ac:dyDescent="0.25">
      <c r="A450" s="6" t="s">
        <v>825</v>
      </c>
      <c r="B450" s="6" t="s">
        <v>810</v>
      </c>
      <c r="C450" s="6" t="s">
        <v>490</v>
      </c>
      <c r="D450" s="6" t="s">
        <v>40</v>
      </c>
      <c r="E450" s="6" t="s">
        <v>491</v>
      </c>
      <c r="F450" s="6">
        <v>0</v>
      </c>
      <c r="G450" s="6">
        <f t="shared" si="9"/>
        <v>0</v>
      </c>
      <c r="H450" s="1">
        <v>80</v>
      </c>
    </row>
    <row r="451" spans="1:8" ht="24" customHeight="1" x14ac:dyDescent="0.25">
      <c r="A451" s="6" t="s">
        <v>825</v>
      </c>
      <c r="B451" s="6" t="s">
        <v>811</v>
      </c>
      <c r="C451" s="6" t="s">
        <v>274</v>
      </c>
      <c r="D451" s="6" t="s">
        <v>40</v>
      </c>
      <c r="E451" s="6" t="s">
        <v>86</v>
      </c>
      <c r="F451" s="6">
        <v>0</v>
      </c>
      <c r="G451" s="6">
        <f t="shared" si="9"/>
        <v>0</v>
      </c>
      <c r="H451" s="1">
        <v>40</v>
      </c>
    </row>
    <row r="452" spans="1:8" ht="24" customHeight="1" x14ac:dyDescent="0.25">
      <c r="A452" s="6" t="s">
        <v>825</v>
      </c>
      <c r="B452" s="6" t="s">
        <v>812</v>
      </c>
      <c r="C452" s="6" t="s">
        <v>813</v>
      </c>
      <c r="D452" s="6" t="s">
        <v>40</v>
      </c>
      <c r="E452" s="6" t="s">
        <v>86</v>
      </c>
      <c r="F452" s="6">
        <v>0</v>
      </c>
      <c r="G452" s="6">
        <f t="shared" si="9"/>
        <v>0</v>
      </c>
      <c r="H452" s="1">
        <v>10</v>
      </c>
    </row>
    <row r="453" spans="1:8" ht="24" customHeight="1" x14ac:dyDescent="0.25">
      <c r="A453" s="6" t="s">
        <v>825</v>
      </c>
      <c r="B453" s="6" t="s">
        <v>814</v>
      </c>
      <c r="C453" s="6" t="s">
        <v>813</v>
      </c>
      <c r="D453" s="6" t="s">
        <v>40</v>
      </c>
      <c r="E453" s="6" t="s">
        <v>86</v>
      </c>
      <c r="F453" s="6">
        <v>0</v>
      </c>
      <c r="G453" s="6">
        <f t="shared" si="9"/>
        <v>0</v>
      </c>
      <c r="H453" s="1">
        <v>15</v>
      </c>
    </row>
    <row r="454" spans="1:8" ht="24" customHeight="1" x14ac:dyDescent="0.25">
      <c r="A454" s="6" t="s">
        <v>825</v>
      </c>
      <c r="B454" s="6" t="s">
        <v>815</v>
      </c>
      <c r="C454" s="6" t="s">
        <v>816</v>
      </c>
      <c r="D454" s="6" t="s">
        <v>40</v>
      </c>
      <c r="E454" s="6" t="s">
        <v>86</v>
      </c>
      <c r="F454" s="6">
        <v>0</v>
      </c>
      <c r="G454" s="6">
        <f t="shared" si="9"/>
        <v>0</v>
      </c>
      <c r="H454" s="1">
        <v>15</v>
      </c>
    </row>
    <row r="455" spans="1:8" ht="24" customHeight="1" x14ac:dyDescent="0.25">
      <c r="A455" s="6" t="s">
        <v>825</v>
      </c>
      <c r="B455" s="6" t="s">
        <v>817</v>
      </c>
      <c r="C455" s="6" t="s">
        <v>818</v>
      </c>
      <c r="D455" s="6" t="s">
        <v>40</v>
      </c>
      <c r="E455" s="6" t="s">
        <v>824</v>
      </c>
      <c r="F455" s="6">
        <v>0</v>
      </c>
      <c r="G455" s="6">
        <f t="shared" si="9"/>
        <v>0</v>
      </c>
      <c r="H455" s="1">
        <v>10</v>
      </c>
    </row>
    <row r="456" spans="1:8" ht="24" customHeight="1" x14ac:dyDescent="0.25">
      <c r="A456" s="6" t="s">
        <v>825</v>
      </c>
      <c r="B456" s="6" t="s">
        <v>819</v>
      </c>
      <c r="C456" s="6" t="s">
        <v>276</v>
      </c>
      <c r="D456" s="6" t="s">
        <v>40</v>
      </c>
      <c r="E456" s="6" t="s">
        <v>86</v>
      </c>
      <c r="F456" s="6">
        <v>0</v>
      </c>
      <c r="G456" s="6">
        <f t="shared" si="9"/>
        <v>0</v>
      </c>
      <c r="H456" s="1">
        <v>11</v>
      </c>
    </row>
    <row r="457" spans="1:8" ht="24" customHeight="1" x14ac:dyDescent="0.25">
      <c r="A457" s="6" t="s">
        <v>825</v>
      </c>
      <c r="B457" s="6" t="s">
        <v>820</v>
      </c>
      <c r="C457" s="6" t="s">
        <v>278</v>
      </c>
      <c r="D457" s="6" t="s">
        <v>40</v>
      </c>
      <c r="E457" s="6" t="s">
        <v>86</v>
      </c>
      <c r="F457" s="6">
        <v>0</v>
      </c>
      <c r="G457" s="6">
        <f t="shared" si="9"/>
        <v>0</v>
      </c>
      <c r="H457" s="1">
        <v>30</v>
      </c>
    </row>
    <row r="458" spans="1:8" ht="24" customHeight="1" x14ac:dyDescent="0.25">
      <c r="A458" s="6" t="s">
        <v>825</v>
      </c>
      <c r="B458" s="6" t="s">
        <v>821</v>
      </c>
      <c r="C458" s="6" t="s">
        <v>280</v>
      </c>
      <c r="D458" s="6" t="s">
        <v>40</v>
      </c>
      <c r="E458" s="6" t="s">
        <v>86</v>
      </c>
      <c r="F458" s="6">
        <v>0</v>
      </c>
      <c r="G458" s="6">
        <f t="shared" si="9"/>
        <v>0</v>
      </c>
      <c r="H458" s="1">
        <v>20</v>
      </c>
    </row>
    <row r="459" spans="1:8" ht="24" customHeight="1" x14ac:dyDescent="0.25">
      <c r="A459" s="6" t="s">
        <v>825</v>
      </c>
      <c r="B459" s="6" t="s">
        <v>822</v>
      </c>
      <c r="C459" s="6" t="s">
        <v>290</v>
      </c>
      <c r="D459" s="6" t="s">
        <v>40</v>
      </c>
      <c r="E459" s="6" t="s">
        <v>86</v>
      </c>
      <c r="F459" s="6">
        <v>0</v>
      </c>
      <c r="G459" s="6">
        <f t="shared" si="9"/>
        <v>0</v>
      </c>
      <c r="H459" s="1">
        <v>100</v>
      </c>
    </row>
    <row r="460" spans="1:8" ht="24" customHeight="1" x14ac:dyDescent="0.25">
      <c r="A460" s="6" t="s">
        <v>825</v>
      </c>
      <c r="B460" s="6" t="s">
        <v>823</v>
      </c>
      <c r="C460" s="6" t="s">
        <v>292</v>
      </c>
      <c r="D460" s="6" t="s">
        <v>40</v>
      </c>
      <c r="E460" s="6" t="s">
        <v>86</v>
      </c>
      <c r="F460" s="6">
        <v>0</v>
      </c>
      <c r="G460" s="6">
        <f t="shared" si="9"/>
        <v>0</v>
      </c>
      <c r="H460" s="1">
        <v>40</v>
      </c>
    </row>
    <row r="461" spans="1:8" ht="24" customHeight="1" x14ac:dyDescent="0.25">
      <c r="A461" s="6">
        <v>4267</v>
      </c>
      <c r="B461" s="6" t="s">
        <v>920</v>
      </c>
      <c r="C461" s="6" t="s">
        <v>124</v>
      </c>
      <c r="D461" s="6" t="s">
        <v>40</v>
      </c>
      <c r="E461" s="6" t="s">
        <v>110</v>
      </c>
      <c r="F461" s="6">
        <v>148.5</v>
      </c>
      <c r="G461" s="6">
        <f t="shared" ref="G461:G462" si="10">H461*F461</f>
        <v>259578</v>
      </c>
      <c r="H461" s="1">
        <v>1748</v>
      </c>
    </row>
    <row r="462" spans="1:8" ht="24" customHeight="1" x14ac:dyDescent="0.25">
      <c r="A462" s="6">
        <v>4267</v>
      </c>
      <c r="B462" s="6" t="s">
        <v>921</v>
      </c>
      <c r="C462" s="6" t="s">
        <v>124</v>
      </c>
      <c r="D462" s="6" t="s">
        <v>40</v>
      </c>
      <c r="E462" s="6" t="s">
        <v>110</v>
      </c>
      <c r="F462" s="6">
        <v>67.900000000000006</v>
      </c>
      <c r="G462" s="6">
        <f t="shared" si="10"/>
        <v>54320.000000000007</v>
      </c>
      <c r="H462" s="1">
        <v>800</v>
      </c>
    </row>
    <row r="463" spans="1:8" ht="24" customHeight="1" x14ac:dyDescent="0.25">
      <c r="A463" s="6">
        <v>5122</v>
      </c>
      <c r="B463" s="6" t="s">
        <v>922</v>
      </c>
      <c r="C463" s="6" t="s">
        <v>923</v>
      </c>
      <c r="D463" s="6" t="s">
        <v>40</v>
      </c>
      <c r="E463" s="6" t="s">
        <v>86</v>
      </c>
      <c r="F463" s="6">
        <v>593332.80000000005</v>
      </c>
      <c r="G463" s="6">
        <f t="shared" ref="G463:G465" si="11">H463*F463</f>
        <v>593332.80000000005</v>
      </c>
      <c r="H463" s="1">
        <v>1</v>
      </c>
    </row>
    <row r="464" spans="1:8" ht="24" customHeight="1" x14ac:dyDescent="0.25">
      <c r="A464" s="6">
        <v>5122</v>
      </c>
      <c r="B464" s="6" t="s">
        <v>924</v>
      </c>
      <c r="C464" s="6" t="s">
        <v>925</v>
      </c>
      <c r="D464" s="6" t="s">
        <v>40</v>
      </c>
      <c r="E464" s="6" t="s">
        <v>86</v>
      </c>
      <c r="F464" s="6">
        <v>6990</v>
      </c>
      <c r="G464" s="6">
        <f t="shared" si="11"/>
        <v>69900</v>
      </c>
      <c r="H464" s="1">
        <v>10</v>
      </c>
    </row>
    <row r="465" spans="1:8" ht="24" customHeight="1" x14ac:dyDescent="0.25">
      <c r="A465" s="6">
        <v>5122</v>
      </c>
      <c r="B465" s="6" t="s">
        <v>926</v>
      </c>
      <c r="C465" s="6" t="s">
        <v>927</v>
      </c>
      <c r="D465" s="6" t="s">
        <v>40</v>
      </c>
      <c r="E465" s="6" t="s">
        <v>86</v>
      </c>
      <c r="F465" s="6">
        <v>249333.32</v>
      </c>
      <c r="G465" s="6">
        <f t="shared" si="11"/>
        <v>6233333</v>
      </c>
      <c r="H465" s="1">
        <v>25</v>
      </c>
    </row>
    <row r="466" spans="1:8" ht="24" customHeight="1" x14ac:dyDescent="0.25">
      <c r="A466" s="6">
        <v>5122</v>
      </c>
      <c r="B466" s="6" t="s">
        <v>928</v>
      </c>
      <c r="C466" s="6" t="s">
        <v>929</v>
      </c>
      <c r="D466" s="6" t="s">
        <v>40</v>
      </c>
      <c r="E466" s="6" t="s">
        <v>86</v>
      </c>
      <c r="F466" s="6">
        <v>0</v>
      </c>
      <c r="G466" s="6">
        <f>H466*F466</f>
        <v>0</v>
      </c>
      <c r="H466" s="1">
        <v>3</v>
      </c>
    </row>
    <row r="467" spans="1:8" ht="24" customHeight="1" x14ac:dyDescent="0.25">
      <c r="A467" s="6">
        <v>4267</v>
      </c>
      <c r="B467" s="6" t="s">
        <v>964</v>
      </c>
      <c r="C467" s="6" t="s">
        <v>965</v>
      </c>
      <c r="D467" s="6" t="s">
        <v>40</v>
      </c>
      <c r="E467" s="6" t="s">
        <v>225</v>
      </c>
      <c r="F467" s="6">
        <v>129.6</v>
      </c>
      <c r="G467" s="6">
        <f t="shared" ref="G467:G529" si="12">H467*F467</f>
        <v>32400</v>
      </c>
      <c r="H467" s="1">
        <v>250</v>
      </c>
    </row>
    <row r="468" spans="1:8" ht="24" customHeight="1" x14ac:dyDescent="0.25">
      <c r="A468" s="6">
        <v>4267</v>
      </c>
      <c r="B468" s="6" t="s">
        <v>966</v>
      </c>
      <c r="C468" s="6" t="s">
        <v>967</v>
      </c>
      <c r="D468" s="6" t="s">
        <v>40</v>
      </c>
      <c r="E468" s="6" t="s">
        <v>86</v>
      </c>
      <c r="F468" s="6">
        <v>4.32</v>
      </c>
      <c r="G468" s="6">
        <f t="shared" si="12"/>
        <v>32400.000000000004</v>
      </c>
      <c r="H468" s="1">
        <v>7500</v>
      </c>
    </row>
    <row r="469" spans="1:8" ht="24" customHeight="1" x14ac:dyDescent="0.25">
      <c r="A469" s="6">
        <v>4267</v>
      </c>
      <c r="B469" s="6" t="s">
        <v>968</v>
      </c>
      <c r="C469" s="6" t="s">
        <v>967</v>
      </c>
      <c r="D469" s="6" t="s">
        <v>40</v>
      </c>
      <c r="E469" s="6" t="s">
        <v>86</v>
      </c>
      <c r="F469" s="6">
        <v>5.82</v>
      </c>
      <c r="G469" s="6">
        <f t="shared" si="12"/>
        <v>7566</v>
      </c>
      <c r="H469" s="1">
        <v>1300</v>
      </c>
    </row>
    <row r="470" spans="1:8" ht="24" customHeight="1" x14ac:dyDescent="0.25">
      <c r="A470" s="6">
        <v>4267</v>
      </c>
      <c r="B470" s="6" t="s">
        <v>969</v>
      </c>
      <c r="C470" s="6" t="s">
        <v>967</v>
      </c>
      <c r="D470" s="6" t="s">
        <v>40</v>
      </c>
      <c r="E470" s="6" t="s">
        <v>86</v>
      </c>
      <c r="F470" s="6">
        <v>21</v>
      </c>
      <c r="G470" s="6">
        <f t="shared" si="12"/>
        <v>21000</v>
      </c>
      <c r="H470" s="1">
        <v>1000</v>
      </c>
    </row>
    <row r="471" spans="1:8" ht="24" customHeight="1" x14ac:dyDescent="0.25">
      <c r="A471" s="6">
        <v>4267</v>
      </c>
      <c r="B471" s="6" t="s">
        <v>970</v>
      </c>
      <c r="C471" s="6" t="s">
        <v>971</v>
      </c>
      <c r="D471" s="6" t="s">
        <v>40</v>
      </c>
      <c r="E471" s="6" t="s">
        <v>491</v>
      </c>
      <c r="F471" s="6">
        <v>510</v>
      </c>
      <c r="G471" s="6">
        <f t="shared" si="12"/>
        <v>20400</v>
      </c>
      <c r="H471" s="1">
        <v>40</v>
      </c>
    </row>
    <row r="472" spans="1:8" ht="24" customHeight="1" x14ac:dyDescent="0.25">
      <c r="A472" s="6">
        <v>4267</v>
      </c>
      <c r="B472" s="6" t="s">
        <v>972</v>
      </c>
      <c r="C472" s="6" t="s">
        <v>197</v>
      </c>
      <c r="D472" s="6" t="s">
        <v>40</v>
      </c>
      <c r="E472" s="6" t="s">
        <v>110</v>
      </c>
      <c r="F472" s="6">
        <v>82.5</v>
      </c>
      <c r="G472" s="6">
        <f t="shared" si="12"/>
        <v>13200</v>
      </c>
      <c r="H472" s="1">
        <v>160</v>
      </c>
    </row>
    <row r="473" spans="1:8" ht="24" customHeight="1" x14ac:dyDescent="0.25">
      <c r="A473" s="6">
        <v>4267</v>
      </c>
      <c r="B473" s="6" t="s">
        <v>973</v>
      </c>
      <c r="C473" s="6" t="s">
        <v>974</v>
      </c>
      <c r="D473" s="6" t="s">
        <v>40</v>
      </c>
      <c r="E473" s="6" t="s">
        <v>491</v>
      </c>
      <c r="F473" s="6">
        <v>742.5</v>
      </c>
      <c r="G473" s="6">
        <f t="shared" si="12"/>
        <v>2970</v>
      </c>
      <c r="H473" s="1">
        <v>4</v>
      </c>
    </row>
    <row r="474" spans="1:8" ht="24" customHeight="1" x14ac:dyDescent="0.25">
      <c r="A474" s="6">
        <v>4267</v>
      </c>
      <c r="B474" s="6" t="s">
        <v>975</v>
      </c>
      <c r="C474" s="6" t="s">
        <v>976</v>
      </c>
      <c r="D474" s="6" t="s">
        <v>40</v>
      </c>
      <c r="E474" s="6" t="s">
        <v>491</v>
      </c>
      <c r="F474" s="6">
        <v>2178</v>
      </c>
      <c r="G474" s="6">
        <f t="shared" si="12"/>
        <v>6534</v>
      </c>
      <c r="H474" s="1">
        <v>3</v>
      </c>
    </row>
    <row r="475" spans="1:8" ht="24" customHeight="1" x14ac:dyDescent="0.25">
      <c r="A475" s="6">
        <v>4267</v>
      </c>
      <c r="B475" s="6" t="s">
        <v>977</v>
      </c>
      <c r="C475" s="6" t="s">
        <v>978</v>
      </c>
      <c r="D475" s="6" t="s">
        <v>40</v>
      </c>
      <c r="E475" s="6" t="s">
        <v>86</v>
      </c>
      <c r="F475" s="6">
        <v>346.44</v>
      </c>
      <c r="G475" s="6">
        <f t="shared" si="12"/>
        <v>3464.4</v>
      </c>
      <c r="H475" s="1">
        <v>10</v>
      </c>
    </row>
    <row r="476" spans="1:8" ht="24" customHeight="1" x14ac:dyDescent="0.25">
      <c r="A476" s="6">
        <v>4267</v>
      </c>
      <c r="B476" s="6" t="s">
        <v>979</v>
      </c>
      <c r="C476" s="6" t="s">
        <v>980</v>
      </c>
      <c r="D476" s="6" t="s">
        <v>40</v>
      </c>
      <c r="E476" s="6" t="s">
        <v>491</v>
      </c>
      <c r="F476" s="6">
        <v>1250</v>
      </c>
      <c r="G476" s="6">
        <f t="shared" si="12"/>
        <v>12500</v>
      </c>
      <c r="H476" s="1">
        <v>10</v>
      </c>
    </row>
    <row r="477" spans="1:8" ht="24" customHeight="1" x14ac:dyDescent="0.25">
      <c r="A477" s="6">
        <v>4267</v>
      </c>
      <c r="B477" s="6" t="s">
        <v>981</v>
      </c>
      <c r="C477" s="6" t="s">
        <v>982</v>
      </c>
      <c r="D477" s="6" t="s">
        <v>40</v>
      </c>
      <c r="E477" s="6" t="s">
        <v>86</v>
      </c>
      <c r="F477" s="6">
        <v>336</v>
      </c>
      <c r="G477" s="6">
        <f t="shared" si="12"/>
        <v>1680</v>
      </c>
      <c r="H477" s="1">
        <v>5</v>
      </c>
    </row>
    <row r="478" spans="1:8" ht="24" customHeight="1" x14ac:dyDescent="0.25">
      <c r="A478" s="6">
        <v>4267</v>
      </c>
      <c r="B478" s="6" t="s">
        <v>983</v>
      </c>
      <c r="C478" s="6" t="s">
        <v>984</v>
      </c>
      <c r="D478" s="6" t="s">
        <v>40</v>
      </c>
      <c r="E478" s="6" t="s">
        <v>86</v>
      </c>
      <c r="F478" s="6">
        <v>100</v>
      </c>
      <c r="G478" s="6">
        <f t="shared" si="12"/>
        <v>6500</v>
      </c>
      <c r="H478" s="1">
        <v>65</v>
      </c>
    </row>
    <row r="479" spans="1:8" ht="24" customHeight="1" x14ac:dyDescent="0.25">
      <c r="A479" s="6">
        <v>4267</v>
      </c>
      <c r="B479" s="6" t="s">
        <v>985</v>
      </c>
      <c r="C479" s="6" t="s">
        <v>986</v>
      </c>
      <c r="D479" s="6" t="s">
        <v>40</v>
      </c>
      <c r="E479" s="6" t="s">
        <v>86</v>
      </c>
      <c r="F479" s="6">
        <v>900</v>
      </c>
      <c r="G479" s="6">
        <f t="shared" si="12"/>
        <v>5400</v>
      </c>
      <c r="H479" s="1">
        <v>6</v>
      </c>
    </row>
    <row r="480" spans="1:8" ht="24" customHeight="1" x14ac:dyDescent="0.25">
      <c r="A480" s="6">
        <v>4267</v>
      </c>
      <c r="B480" s="6" t="s">
        <v>987</v>
      </c>
      <c r="C480" s="6" t="s">
        <v>199</v>
      </c>
      <c r="D480" s="6" t="s">
        <v>40</v>
      </c>
      <c r="E480" s="6" t="s">
        <v>86</v>
      </c>
      <c r="F480" s="6">
        <v>950</v>
      </c>
      <c r="G480" s="6">
        <f t="shared" si="12"/>
        <v>57000</v>
      </c>
      <c r="H480" s="1">
        <v>60</v>
      </c>
    </row>
    <row r="481" spans="1:8" ht="24" customHeight="1" x14ac:dyDescent="0.25">
      <c r="A481" s="6">
        <v>4267</v>
      </c>
      <c r="B481" s="6" t="s">
        <v>988</v>
      </c>
      <c r="C481" s="6" t="s">
        <v>200</v>
      </c>
      <c r="D481" s="6" t="s">
        <v>40</v>
      </c>
      <c r="E481" s="6" t="s">
        <v>86</v>
      </c>
      <c r="F481" s="6">
        <v>4200</v>
      </c>
      <c r="G481" s="6">
        <f t="shared" si="12"/>
        <v>42000</v>
      </c>
      <c r="H481" s="1">
        <v>10</v>
      </c>
    </row>
    <row r="482" spans="1:8" ht="24" customHeight="1" x14ac:dyDescent="0.25">
      <c r="A482" s="6">
        <v>4267</v>
      </c>
      <c r="B482" s="6" t="s">
        <v>989</v>
      </c>
      <c r="C482" s="6" t="s">
        <v>990</v>
      </c>
      <c r="D482" s="6" t="s">
        <v>40</v>
      </c>
      <c r="E482" s="6" t="s">
        <v>86</v>
      </c>
      <c r="F482" s="6">
        <v>100</v>
      </c>
      <c r="G482" s="6">
        <f t="shared" si="12"/>
        <v>6000</v>
      </c>
      <c r="H482" s="1">
        <v>60</v>
      </c>
    </row>
    <row r="483" spans="1:8" ht="24" customHeight="1" x14ac:dyDescent="0.25">
      <c r="A483" s="6">
        <v>4267</v>
      </c>
      <c r="B483" s="6" t="s">
        <v>991</v>
      </c>
      <c r="C483" s="6" t="s">
        <v>990</v>
      </c>
      <c r="D483" s="6" t="s">
        <v>40</v>
      </c>
      <c r="E483" s="6" t="s">
        <v>86</v>
      </c>
      <c r="F483" s="6">
        <v>360</v>
      </c>
      <c r="G483" s="6">
        <f t="shared" si="12"/>
        <v>18000</v>
      </c>
      <c r="H483" s="1">
        <v>50</v>
      </c>
    </row>
    <row r="484" spans="1:8" ht="24" customHeight="1" x14ac:dyDescent="0.25">
      <c r="A484" s="6">
        <v>4267</v>
      </c>
      <c r="B484" s="6" t="s">
        <v>992</v>
      </c>
      <c r="C484" s="6" t="s">
        <v>993</v>
      </c>
      <c r="D484" s="6" t="s">
        <v>40</v>
      </c>
      <c r="E484" s="6" t="s">
        <v>86</v>
      </c>
      <c r="F484" s="6">
        <v>336</v>
      </c>
      <c r="G484" s="6">
        <f t="shared" si="12"/>
        <v>33600</v>
      </c>
      <c r="H484" s="1">
        <v>100</v>
      </c>
    </row>
    <row r="485" spans="1:8" ht="24" customHeight="1" x14ac:dyDescent="0.25">
      <c r="A485" s="6">
        <v>4267</v>
      </c>
      <c r="B485" s="6" t="s">
        <v>994</v>
      </c>
      <c r="C485" s="6" t="s">
        <v>995</v>
      </c>
      <c r="D485" s="6" t="s">
        <v>40</v>
      </c>
      <c r="E485" s="6" t="s">
        <v>86</v>
      </c>
      <c r="F485" s="6">
        <v>960</v>
      </c>
      <c r="G485" s="6">
        <f t="shared" si="12"/>
        <v>96000</v>
      </c>
      <c r="H485" s="1">
        <v>100</v>
      </c>
    </row>
    <row r="486" spans="1:8" ht="24" customHeight="1" x14ac:dyDescent="0.25">
      <c r="A486" s="6">
        <v>4267</v>
      </c>
      <c r="B486" s="6" t="s">
        <v>996</v>
      </c>
      <c r="C486" s="6" t="s">
        <v>201</v>
      </c>
      <c r="D486" s="6" t="s">
        <v>40</v>
      </c>
      <c r="E486" s="6" t="s">
        <v>86</v>
      </c>
      <c r="F486" s="6">
        <v>90</v>
      </c>
      <c r="G486" s="6">
        <f t="shared" si="12"/>
        <v>1800</v>
      </c>
      <c r="H486" s="1">
        <v>20</v>
      </c>
    </row>
    <row r="487" spans="1:8" ht="24" customHeight="1" x14ac:dyDescent="0.25">
      <c r="A487" s="6">
        <v>4267</v>
      </c>
      <c r="B487" s="6" t="s">
        <v>997</v>
      </c>
      <c r="C487" s="6" t="s">
        <v>855</v>
      </c>
      <c r="D487" s="6" t="s">
        <v>40</v>
      </c>
      <c r="E487" s="6" t="s">
        <v>86</v>
      </c>
      <c r="F487" s="6">
        <v>343.2</v>
      </c>
      <c r="G487" s="6">
        <f t="shared" si="12"/>
        <v>3432</v>
      </c>
      <c r="H487" s="1">
        <v>10</v>
      </c>
    </row>
    <row r="488" spans="1:8" ht="24" customHeight="1" x14ac:dyDescent="0.25">
      <c r="A488" s="6">
        <v>4267</v>
      </c>
      <c r="B488" s="6" t="s">
        <v>998</v>
      </c>
      <c r="C488" s="6" t="s">
        <v>857</v>
      </c>
      <c r="D488" s="6" t="s">
        <v>40</v>
      </c>
      <c r="E488" s="6" t="s">
        <v>86</v>
      </c>
      <c r="F488" s="6">
        <v>888.88</v>
      </c>
      <c r="G488" s="6">
        <f t="shared" si="12"/>
        <v>13333.2</v>
      </c>
      <c r="H488" s="1">
        <v>15</v>
      </c>
    </row>
    <row r="489" spans="1:8" ht="24" customHeight="1" x14ac:dyDescent="0.25">
      <c r="A489" s="6">
        <v>4267</v>
      </c>
      <c r="B489" s="6" t="s">
        <v>999</v>
      </c>
      <c r="C489" s="6" t="s">
        <v>1000</v>
      </c>
      <c r="D489" s="6" t="s">
        <v>40</v>
      </c>
      <c r="E489" s="6" t="s">
        <v>86</v>
      </c>
      <c r="F489" s="6">
        <v>115.52</v>
      </c>
      <c r="G489" s="6">
        <f t="shared" si="12"/>
        <v>1732.8</v>
      </c>
      <c r="H489" s="1">
        <v>15</v>
      </c>
    </row>
    <row r="490" spans="1:8" ht="24" customHeight="1" x14ac:dyDescent="0.25">
      <c r="A490" s="6">
        <v>4267</v>
      </c>
      <c r="B490" s="6" t="s">
        <v>1001</v>
      </c>
      <c r="C490" s="6" t="s">
        <v>1002</v>
      </c>
      <c r="D490" s="6" t="s">
        <v>40</v>
      </c>
      <c r="E490" s="6" t="s">
        <v>228</v>
      </c>
      <c r="F490" s="6">
        <v>346.44</v>
      </c>
      <c r="G490" s="6">
        <f t="shared" si="12"/>
        <v>3464.4</v>
      </c>
      <c r="H490" s="1">
        <v>10</v>
      </c>
    </row>
    <row r="491" spans="1:8" ht="24" customHeight="1" x14ac:dyDescent="0.25">
      <c r="A491" s="6">
        <v>4267</v>
      </c>
      <c r="B491" s="6" t="s">
        <v>1003</v>
      </c>
      <c r="C491" s="6" t="s">
        <v>1004</v>
      </c>
      <c r="D491" s="6" t="s">
        <v>40</v>
      </c>
      <c r="E491" s="6" t="s">
        <v>86</v>
      </c>
      <c r="F491" s="6">
        <v>264</v>
      </c>
      <c r="G491" s="6">
        <f t="shared" si="12"/>
        <v>2640</v>
      </c>
      <c r="H491" s="1">
        <v>10</v>
      </c>
    </row>
    <row r="492" spans="1:8" ht="24" customHeight="1" x14ac:dyDescent="0.25">
      <c r="A492" s="6">
        <v>4267</v>
      </c>
      <c r="B492" s="6" t="s">
        <v>1005</v>
      </c>
      <c r="C492" s="6" t="s">
        <v>204</v>
      </c>
      <c r="D492" s="6" t="s">
        <v>40</v>
      </c>
      <c r="E492" s="6" t="s">
        <v>86</v>
      </c>
      <c r="F492" s="6">
        <v>80</v>
      </c>
      <c r="G492" s="6">
        <f t="shared" si="12"/>
        <v>160000</v>
      </c>
      <c r="H492" s="1">
        <v>2000</v>
      </c>
    </row>
    <row r="493" spans="1:8" ht="24" customHeight="1" x14ac:dyDescent="0.25">
      <c r="A493" s="6">
        <v>4267</v>
      </c>
      <c r="B493" s="6" t="s">
        <v>1006</v>
      </c>
      <c r="C493" s="6" t="s">
        <v>208</v>
      </c>
      <c r="D493" s="6" t="s">
        <v>40</v>
      </c>
      <c r="E493" s="6" t="s">
        <v>86</v>
      </c>
      <c r="F493" s="6">
        <v>1170</v>
      </c>
      <c r="G493" s="6">
        <f t="shared" si="12"/>
        <v>46800</v>
      </c>
      <c r="H493" s="1">
        <v>40</v>
      </c>
    </row>
    <row r="494" spans="1:8" ht="24" customHeight="1" x14ac:dyDescent="0.25">
      <c r="A494" s="6">
        <v>4267</v>
      </c>
      <c r="B494" s="6" t="s">
        <v>1007</v>
      </c>
      <c r="C494" s="6" t="s">
        <v>870</v>
      </c>
      <c r="D494" s="6" t="s">
        <v>40</v>
      </c>
      <c r="E494" s="6" t="s">
        <v>86</v>
      </c>
      <c r="F494" s="6">
        <v>960</v>
      </c>
      <c r="G494" s="6">
        <f t="shared" si="12"/>
        <v>4800</v>
      </c>
      <c r="H494" s="1">
        <v>5</v>
      </c>
    </row>
    <row r="495" spans="1:8" ht="24" customHeight="1" x14ac:dyDescent="0.25">
      <c r="A495" s="6">
        <v>4267</v>
      </c>
      <c r="B495" s="6" t="s">
        <v>1008</v>
      </c>
      <c r="C495" s="6" t="s">
        <v>1009</v>
      </c>
      <c r="D495" s="6" t="s">
        <v>40</v>
      </c>
      <c r="E495" s="6" t="s">
        <v>86</v>
      </c>
      <c r="F495" s="6">
        <v>1480</v>
      </c>
      <c r="G495" s="6">
        <f t="shared" si="12"/>
        <v>8880</v>
      </c>
      <c r="H495" s="1">
        <v>6</v>
      </c>
    </row>
    <row r="496" spans="1:8" ht="24" customHeight="1" x14ac:dyDescent="0.25">
      <c r="A496" s="6">
        <v>4267</v>
      </c>
      <c r="B496" s="6" t="s">
        <v>1010</v>
      </c>
      <c r="C496" s="6" t="s">
        <v>872</v>
      </c>
      <c r="D496" s="6" t="s">
        <v>40</v>
      </c>
      <c r="E496" s="6" t="s">
        <v>86</v>
      </c>
      <c r="F496" s="6">
        <v>1100</v>
      </c>
      <c r="G496" s="6">
        <f t="shared" si="12"/>
        <v>28600</v>
      </c>
      <c r="H496" s="1">
        <v>26</v>
      </c>
    </row>
    <row r="497" spans="1:8" ht="24" customHeight="1" x14ac:dyDescent="0.25">
      <c r="A497" s="6">
        <v>4267</v>
      </c>
      <c r="B497" s="6" t="s">
        <v>1011</v>
      </c>
      <c r="C497" s="6" t="s">
        <v>1012</v>
      </c>
      <c r="D497" s="6" t="s">
        <v>40</v>
      </c>
      <c r="E497" s="6" t="s">
        <v>86</v>
      </c>
      <c r="F497" s="6">
        <v>57.54</v>
      </c>
      <c r="G497" s="6">
        <f t="shared" si="12"/>
        <v>2301.6</v>
      </c>
      <c r="H497" s="1">
        <v>40</v>
      </c>
    </row>
    <row r="498" spans="1:8" ht="24" customHeight="1" x14ac:dyDescent="0.25">
      <c r="A498" s="6">
        <v>4267</v>
      </c>
      <c r="B498" s="6" t="s">
        <v>1013</v>
      </c>
      <c r="C498" s="6" t="s">
        <v>874</v>
      </c>
      <c r="D498" s="6" t="s">
        <v>40</v>
      </c>
      <c r="E498" s="6" t="s">
        <v>86</v>
      </c>
      <c r="F498" s="6">
        <v>333.3</v>
      </c>
      <c r="G498" s="6">
        <f t="shared" si="12"/>
        <v>3999.6000000000004</v>
      </c>
      <c r="H498" s="1">
        <v>12</v>
      </c>
    </row>
    <row r="499" spans="1:8" ht="24" customHeight="1" x14ac:dyDescent="0.25">
      <c r="A499" s="6">
        <v>4267</v>
      </c>
      <c r="B499" s="6" t="s">
        <v>1014</v>
      </c>
      <c r="C499" s="6" t="s">
        <v>877</v>
      </c>
      <c r="D499" s="6" t="s">
        <v>40</v>
      </c>
      <c r="E499" s="6" t="s">
        <v>86</v>
      </c>
      <c r="F499" s="6">
        <v>600</v>
      </c>
      <c r="G499" s="6">
        <f t="shared" si="12"/>
        <v>7200</v>
      </c>
      <c r="H499" s="1">
        <v>12</v>
      </c>
    </row>
    <row r="500" spans="1:8" ht="24" customHeight="1" x14ac:dyDescent="0.25">
      <c r="A500" s="6">
        <v>4267</v>
      </c>
      <c r="B500" s="6" t="s">
        <v>1015</v>
      </c>
      <c r="C500" s="6" t="s">
        <v>1016</v>
      </c>
      <c r="D500" s="6" t="s">
        <v>40</v>
      </c>
      <c r="E500" s="6" t="s">
        <v>86</v>
      </c>
      <c r="F500" s="6">
        <v>270</v>
      </c>
      <c r="G500" s="6">
        <f t="shared" si="12"/>
        <v>10800</v>
      </c>
      <c r="H500" s="1">
        <v>40</v>
      </c>
    </row>
    <row r="501" spans="1:8" ht="24" customHeight="1" x14ac:dyDescent="0.25">
      <c r="A501" s="6">
        <v>4267</v>
      </c>
      <c r="B501" s="6" t="s">
        <v>1017</v>
      </c>
      <c r="C501" s="6" t="s">
        <v>881</v>
      </c>
      <c r="D501" s="6" t="s">
        <v>40</v>
      </c>
      <c r="E501" s="6" t="s">
        <v>86</v>
      </c>
      <c r="F501" s="6">
        <v>360</v>
      </c>
      <c r="G501" s="6">
        <f t="shared" si="12"/>
        <v>14400</v>
      </c>
      <c r="H501" s="1">
        <v>40</v>
      </c>
    </row>
    <row r="502" spans="1:8" ht="24" customHeight="1" x14ac:dyDescent="0.25">
      <c r="A502" s="6">
        <v>4267</v>
      </c>
      <c r="B502" s="6" t="s">
        <v>1018</v>
      </c>
      <c r="C502" s="6" t="s">
        <v>1019</v>
      </c>
      <c r="D502" s="6" t="s">
        <v>40</v>
      </c>
      <c r="E502" s="6" t="s">
        <v>491</v>
      </c>
      <c r="F502" s="6">
        <v>220</v>
      </c>
      <c r="G502" s="6">
        <f t="shared" si="12"/>
        <v>13200</v>
      </c>
      <c r="H502" s="1">
        <v>60</v>
      </c>
    </row>
    <row r="503" spans="1:8" ht="24" customHeight="1" x14ac:dyDescent="0.25">
      <c r="A503" s="6">
        <v>4267</v>
      </c>
      <c r="B503" s="6" t="s">
        <v>1020</v>
      </c>
      <c r="C503" s="6" t="s">
        <v>212</v>
      </c>
      <c r="D503" s="6" t="s">
        <v>40</v>
      </c>
      <c r="E503" s="6" t="s">
        <v>86</v>
      </c>
      <c r="F503" s="6">
        <v>540</v>
      </c>
      <c r="G503" s="6">
        <f t="shared" si="12"/>
        <v>32400</v>
      </c>
      <c r="H503" s="1">
        <v>60</v>
      </c>
    </row>
    <row r="504" spans="1:8" ht="24" customHeight="1" x14ac:dyDescent="0.25">
      <c r="A504" s="6">
        <v>4267</v>
      </c>
      <c r="B504" s="6" t="s">
        <v>1021</v>
      </c>
      <c r="C504" s="6" t="s">
        <v>884</v>
      </c>
      <c r="D504" s="6" t="s">
        <v>40</v>
      </c>
      <c r="E504" s="6" t="s">
        <v>86</v>
      </c>
      <c r="F504" s="6">
        <v>120</v>
      </c>
      <c r="G504" s="6">
        <f t="shared" si="12"/>
        <v>14400</v>
      </c>
      <c r="H504" s="1">
        <v>120</v>
      </c>
    </row>
    <row r="505" spans="1:8" ht="24" customHeight="1" x14ac:dyDescent="0.25">
      <c r="A505" s="6">
        <v>4267</v>
      </c>
      <c r="B505" s="6" t="s">
        <v>1022</v>
      </c>
      <c r="C505" s="6" t="s">
        <v>213</v>
      </c>
      <c r="D505" s="6" t="s">
        <v>40</v>
      </c>
      <c r="E505" s="6" t="s">
        <v>110</v>
      </c>
      <c r="F505" s="6">
        <v>300</v>
      </c>
      <c r="G505" s="6">
        <f t="shared" si="12"/>
        <v>2400</v>
      </c>
      <c r="H505" s="1">
        <v>8</v>
      </c>
    </row>
    <row r="506" spans="1:8" ht="24" customHeight="1" x14ac:dyDescent="0.25">
      <c r="A506" s="6">
        <v>4267</v>
      </c>
      <c r="B506" s="6" t="s">
        <v>1023</v>
      </c>
      <c r="C506" s="6" t="s">
        <v>214</v>
      </c>
      <c r="D506" s="6" t="s">
        <v>40</v>
      </c>
      <c r="E506" s="6" t="s">
        <v>491</v>
      </c>
      <c r="F506" s="6">
        <v>320</v>
      </c>
      <c r="G506" s="6">
        <f t="shared" si="12"/>
        <v>3200</v>
      </c>
      <c r="H506" s="1">
        <v>10</v>
      </c>
    </row>
    <row r="507" spans="1:8" ht="24" customHeight="1" x14ac:dyDescent="0.25">
      <c r="A507" s="6">
        <v>4267</v>
      </c>
      <c r="B507" s="6" t="s">
        <v>1024</v>
      </c>
      <c r="C507" s="6" t="s">
        <v>1025</v>
      </c>
      <c r="D507" s="6" t="s">
        <v>40</v>
      </c>
      <c r="E507" s="6" t="s">
        <v>491</v>
      </c>
      <c r="F507" s="6">
        <v>555.54999999999995</v>
      </c>
      <c r="G507" s="6">
        <f t="shared" si="12"/>
        <v>66666</v>
      </c>
      <c r="H507" s="1">
        <v>120</v>
      </c>
    </row>
    <row r="508" spans="1:8" ht="24" customHeight="1" x14ac:dyDescent="0.25">
      <c r="A508" s="6">
        <v>4267</v>
      </c>
      <c r="B508" s="6" t="s">
        <v>1026</v>
      </c>
      <c r="C508" s="6" t="s">
        <v>215</v>
      </c>
      <c r="D508" s="6" t="s">
        <v>40</v>
      </c>
      <c r="E508" s="6" t="s">
        <v>110</v>
      </c>
      <c r="F508" s="6">
        <v>171.43</v>
      </c>
      <c r="G508" s="6">
        <f t="shared" si="12"/>
        <v>24000.2</v>
      </c>
      <c r="H508" s="1">
        <v>140</v>
      </c>
    </row>
    <row r="509" spans="1:8" ht="24" customHeight="1" x14ac:dyDescent="0.25">
      <c r="A509" s="6">
        <v>4267</v>
      </c>
      <c r="B509" s="6" t="s">
        <v>1027</v>
      </c>
      <c r="C509" s="6" t="s">
        <v>889</v>
      </c>
      <c r="D509" s="6" t="s">
        <v>40</v>
      </c>
      <c r="E509" s="6" t="s">
        <v>110</v>
      </c>
      <c r="F509" s="6">
        <v>510</v>
      </c>
      <c r="G509" s="6">
        <f t="shared" si="12"/>
        <v>20400</v>
      </c>
      <c r="H509" s="1">
        <v>40</v>
      </c>
    </row>
    <row r="510" spans="1:8" ht="24" customHeight="1" x14ac:dyDescent="0.25">
      <c r="A510" s="6">
        <v>4267</v>
      </c>
      <c r="B510" s="6" t="s">
        <v>1028</v>
      </c>
      <c r="C510" s="6" t="s">
        <v>216</v>
      </c>
      <c r="D510" s="6" t="s">
        <v>40</v>
      </c>
      <c r="E510" s="6" t="s">
        <v>110</v>
      </c>
      <c r="F510" s="6">
        <v>360</v>
      </c>
      <c r="G510" s="6">
        <f t="shared" si="12"/>
        <v>18000</v>
      </c>
      <c r="H510" s="1">
        <v>50</v>
      </c>
    </row>
    <row r="511" spans="1:8" ht="24" customHeight="1" x14ac:dyDescent="0.25">
      <c r="A511" s="6">
        <v>4267</v>
      </c>
      <c r="B511" s="6" t="s">
        <v>1029</v>
      </c>
      <c r="C511" s="6" t="s">
        <v>1030</v>
      </c>
      <c r="D511" s="6" t="s">
        <v>40</v>
      </c>
      <c r="E511" s="6" t="s">
        <v>86</v>
      </c>
      <c r="F511" s="6">
        <v>144</v>
      </c>
      <c r="G511" s="6">
        <f t="shared" si="12"/>
        <v>21600</v>
      </c>
      <c r="H511" s="1">
        <v>150</v>
      </c>
    </row>
    <row r="512" spans="1:8" ht="24" customHeight="1" x14ac:dyDescent="0.25">
      <c r="A512" s="6">
        <v>4267</v>
      </c>
      <c r="B512" s="6" t="s">
        <v>1031</v>
      </c>
      <c r="C512" s="6" t="s">
        <v>891</v>
      </c>
      <c r="D512" s="6" t="s">
        <v>40</v>
      </c>
      <c r="E512" s="6" t="s">
        <v>86</v>
      </c>
      <c r="F512" s="6">
        <v>120</v>
      </c>
      <c r="G512" s="6">
        <f t="shared" si="12"/>
        <v>60000</v>
      </c>
      <c r="H512" s="1">
        <v>500</v>
      </c>
    </row>
    <row r="513" spans="1:8" ht="24" customHeight="1" x14ac:dyDescent="0.25">
      <c r="A513" s="6">
        <v>4267</v>
      </c>
      <c r="B513" s="6" t="s">
        <v>1032</v>
      </c>
      <c r="C513" s="6" t="s">
        <v>217</v>
      </c>
      <c r="D513" s="6" t="s">
        <v>40</v>
      </c>
      <c r="E513" s="6" t="s">
        <v>86</v>
      </c>
      <c r="F513" s="6">
        <v>800</v>
      </c>
      <c r="G513" s="6">
        <f t="shared" si="12"/>
        <v>144000</v>
      </c>
      <c r="H513" s="1">
        <v>180</v>
      </c>
    </row>
    <row r="514" spans="1:8" ht="24" customHeight="1" x14ac:dyDescent="0.25">
      <c r="A514" s="6">
        <v>4267</v>
      </c>
      <c r="B514" s="6" t="s">
        <v>1033</v>
      </c>
      <c r="C514" s="6" t="s">
        <v>217</v>
      </c>
      <c r="D514" s="6" t="s">
        <v>40</v>
      </c>
      <c r="E514" s="6" t="s">
        <v>86</v>
      </c>
      <c r="F514" s="6">
        <v>488</v>
      </c>
      <c r="G514" s="6">
        <f t="shared" si="12"/>
        <v>73200</v>
      </c>
      <c r="H514" s="1">
        <v>150</v>
      </c>
    </row>
    <row r="515" spans="1:8" ht="24" customHeight="1" x14ac:dyDescent="0.25">
      <c r="A515" s="6">
        <v>4267</v>
      </c>
      <c r="B515" s="6" t="s">
        <v>1034</v>
      </c>
      <c r="C515" s="6" t="s">
        <v>894</v>
      </c>
      <c r="D515" s="6" t="s">
        <v>40</v>
      </c>
      <c r="E515" s="6" t="s">
        <v>86</v>
      </c>
      <c r="F515" s="6">
        <v>1000</v>
      </c>
      <c r="G515" s="6">
        <f t="shared" si="12"/>
        <v>12000</v>
      </c>
      <c r="H515" s="1">
        <v>12</v>
      </c>
    </row>
    <row r="516" spans="1:8" ht="24" customHeight="1" x14ac:dyDescent="0.25">
      <c r="A516" s="6">
        <v>4267</v>
      </c>
      <c r="B516" s="6" t="s">
        <v>1035</v>
      </c>
      <c r="C516" s="6" t="s">
        <v>218</v>
      </c>
      <c r="D516" s="6" t="s">
        <v>40</v>
      </c>
      <c r="E516" s="6" t="s">
        <v>86</v>
      </c>
      <c r="F516" s="6">
        <v>1200</v>
      </c>
      <c r="G516" s="6">
        <f t="shared" si="12"/>
        <v>14400</v>
      </c>
      <c r="H516" s="1">
        <v>12</v>
      </c>
    </row>
    <row r="517" spans="1:8" ht="24" customHeight="1" x14ac:dyDescent="0.25">
      <c r="A517" s="6">
        <v>4267</v>
      </c>
      <c r="B517" s="6" t="s">
        <v>1036</v>
      </c>
      <c r="C517" s="6" t="s">
        <v>1037</v>
      </c>
      <c r="D517" s="6" t="s">
        <v>40</v>
      </c>
      <c r="E517" s="6" t="s">
        <v>86</v>
      </c>
      <c r="F517" s="6">
        <v>3800</v>
      </c>
      <c r="G517" s="6">
        <f t="shared" si="12"/>
        <v>19000</v>
      </c>
      <c r="H517" s="1">
        <v>5</v>
      </c>
    </row>
    <row r="518" spans="1:8" ht="24" customHeight="1" x14ac:dyDescent="0.25">
      <c r="A518" s="6">
        <v>4267</v>
      </c>
      <c r="B518" s="6" t="s">
        <v>1038</v>
      </c>
      <c r="C518" s="6" t="s">
        <v>1039</v>
      </c>
      <c r="D518" s="6" t="s">
        <v>40</v>
      </c>
      <c r="E518" s="6" t="s">
        <v>86</v>
      </c>
      <c r="F518" s="6">
        <v>255</v>
      </c>
      <c r="G518" s="6">
        <f t="shared" si="12"/>
        <v>2040</v>
      </c>
      <c r="H518" s="1">
        <v>8</v>
      </c>
    </row>
    <row r="519" spans="1:8" ht="24" customHeight="1" x14ac:dyDescent="0.25">
      <c r="A519" s="6">
        <v>4267</v>
      </c>
      <c r="B519" s="6" t="s">
        <v>1040</v>
      </c>
      <c r="C519" s="6" t="s">
        <v>1041</v>
      </c>
      <c r="D519" s="6" t="s">
        <v>40</v>
      </c>
      <c r="E519" s="6" t="s">
        <v>86</v>
      </c>
      <c r="F519" s="6">
        <v>228</v>
      </c>
      <c r="G519" s="6">
        <f t="shared" si="12"/>
        <v>2280</v>
      </c>
      <c r="H519" s="1">
        <v>10</v>
      </c>
    </row>
    <row r="520" spans="1:8" ht="24" customHeight="1" x14ac:dyDescent="0.25">
      <c r="A520" s="6">
        <v>4267</v>
      </c>
      <c r="B520" s="6" t="s">
        <v>1042</v>
      </c>
      <c r="C520" s="6" t="s">
        <v>903</v>
      </c>
      <c r="D520" s="6" t="s">
        <v>40</v>
      </c>
      <c r="E520" s="6" t="s">
        <v>86</v>
      </c>
      <c r="F520" s="6">
        <v>450</v>
      </c>
      <c r="G520" s="6">
        <f t="shared" si="12"/>
        <v>4500</v>
      </c>
      <c r="H520" s="1">
        <v>10</v>
      </c>
    </row>
    <row r="521" spans="1:8" ht="24" customHeight="1" x14ac:dyDescent="0.25">
      <c r="A521" s="6">
        <v>4267</v>
      </c>
      <c r="B521" s="6" t="s">
        <v>1043</v>
      </c>
      <c r="C521" s="6" t="s">
        <v>1044</v>
      </c>
      <c r="D521" s="6" t="s">
        <v>40</v>
      </c>
      <c r="E521" s="6" t="s">
        <v>228</v>
      </c>
      <c r="F521" s="6">
        <v>168</v>
      </c>
      <c r="G521" s="6">
        <f t="shared" si="12"/>
        <v>8400</v>
      </c>
      <c r="H521" s="1">
        <v>50</v>
      </c>
    </row>
    <row r="522" spans="1:8" ht="24" customHeight="1" x14ac:dyDescent="0.25">
      <c r="A522" s="6">
        <v>4267</v>
      </c>
      <c r="B522" s="6" t="s">
        <v>1045</v>
      </c>
      <c r="C522" s="6" t="s">
        <v>1046</v>
      </c>
      <c r="D522" s="6" t="s">
        <v>40</v>
      </c>
      <c r="E522" s="6" t="s">
        <v>86</v>
      </c>
      <c r="F522" s="6">
        <v>2000</v>
      </c>
      <c r="G522" s="6">
        <f t="shared" si="12"/>
        <v>12000</v>
      </c>
      <c r="H522" s="1">
        <v>6</v>
      </c>
    </row>
    <row r="523" spans="1:8" ht="24" customHeight="1" x14ac:dyDescent="0.25">
      <c r="A523" s="6">
        <v>4267</v>
      </c>
      <c r="B523" s="6" t="s">
        <v>1047</v>
      </c>
      <c r="C523" s="6" t="s">
        <v>1048</v>
      </c>
      <c r="D523" s="6" t="s">
        <v>40</v>
      </c>
      <c r="E523" s="6" t="s">
        <v>86</v>
      </c>
      <c r="F523" s="6">
        <v>1767.6</v>
      </c>
      <c r="G523" s="6">
        <f t="shared" si="12"/>
        <v>1767.6</v>
      </c>
      <c r="H523" s="1">
        <v>1</v>
      </c>
    </row>
    <row r="524" spans="1:8" ht="24" customHeight="1" x14ac:dyDescent="0.25">
      <c r="A524" s="6">
        <v>4267</v>
      </c>
      <c r="B524" s="6" t="s">
        <v>1049</v>
      </c>
      <c r="C524" s="6" t="s">
        <v>1050</v>
      </c>
      <c r="D524" s="6" t="s">
        <v>40</v>
      </c>
      <c r="E524" s="6" t="s">
        <v>86</v>
      </c>
      <c r="F524" s="6">
        <v>480</v>
      </c>
      <c r="G524" s="6">
        <f t="shared" si="12"/>
        <v>480</v>
      </c>
      <c r="H524" s="1">
        <v>1</v>
      </c>
    </row>
    <row r="525" spans="1:8" ht="24" customHeight="1" x14ac:dyDescent="0.25">
      <c r="A525" s="6">
        <v>4267</v>
      </c>
      <c r="B525" s="6" t="s">
        <v>1051</v>
      </c>
      <c r="C525" s="6" t="s">
        <v>1052</v>
      </c>
      <c r="D525" s="6" t="s">
        <v>40</v>
      </c>
      <c r="E525" s="6" t="s">
        <v>86</v>
      </c>
      <c r="F525" s="6">
        <v>763.8</v>
      </c>
      <c r="G525" s="6">
        <f t="shared" si="12"/>
        <v>3055.2</v>
      </c>
      <c r="H525" s="1">
        <v>4</v>
      </c>
    </row>
    <row r="526" spans="1:8" ht="24" customHeight="1" x14ac:dyDescent="0.25">
      <c r="A526" s="6">
        <v>4267</v>
      </c>
      <c r="B526" s="6" t="s">
        <v>1053</v>
      </c>
      <c r="C526" s="6" t="s">
        <v>1054</v>
      </c>
      <c r="D526" s="6" t="s">
        <v>40</v>
      </c>
      <c r="E526" s="6" t="s">
        <v>86</v>
      </c>
      <c r="F526" s="6">
        <v>1540</v>
      </c>
      <c r="G526" s="6">
        <f t="shared" si="12"/>
        <v>9240</v>
      </c>
      <c r="H526" s="1">
        <v>6</v>
      </c>
    </row>
    <row r="527" spans="1:8" ht="24" customHeight="1" x14ac:dyDescent="0.25">
      <c r="A527" s="6">
        <v>4267</v>
      </c>
      <c r="B527" s="6" t="s">
        <v>1055</v>
      </c>
      <c r="C527" s="6" t="s">
        <v>917</v>
      </c>
      <c r="D527" s="6" t="s">
        <v>40</v>
      </c>
      <c r="E527" s="6" t="s">
        <v>86</v>
      </c>
      <c r="F527" s="6">
        <v>2000</v>
      </c>
      <c r="G527" s="6">
        <f t="shared" si="12"/>
        <v>30000</v>
      </c>
      <c r="H527" s="1">
        <v>15</v>
      </c>
    </row>
    <row r="528" spans="1:8" ht="24" customHeight="1" x14ac:dyDescent="0.25">
      <c r="A528" s="6">
        <v>4267</v>
      </c>
      <c r="B528" s="6" t="s">
        <v>1056</v>
      </c>
      <c r="C528" s="6" t="s">
        <v>224</v>
      </c>
      <c r="D528" s="6" t="s">
        <v>40</v>
      </c>
      <c r="E528" s="6" t="s">
        <v>86</v>
      </c>
      <c r="F528" s="6">
        <v>600</v>
      </c>
      <c r="G528" s="6">
        <f t="shared" si="12"/>
        <v>6000</v>
      </c>
      <c r="H528" s="1">
        <v>10</v>
      </c>
    </row>
    <row r="529" spans="1:8" ht="24" customHeight="1" x14ac:dyDescent="0.25">
      <c r="A529" s="6">
        <v>4267</v>
      </c>
      <c r="B529" s="6" t="s">
        <v>1057</v>
      </c>
      <c r="C529" s="6" t="s">
        <v>224</v>
      </c>
      <c r="D529" s="6" t="s">
        <v>40</v>
      </c>
      <c r="E529" s="6" t="s">
        <v>86</v>
      </c>
      <c r="F529" s="6">
        <v>900</v>
      </c>
      <c r="G529" s="6">
        <f t="shared" si="12"/>
        <v>18000</v>
      </c>
      <c r="H529" s="1">
        <v>20</v>
      </c>
    </row>
    <row r="530" spans="1:8" ht="46.5" customHeight="1" x14ac:dyDescent="0.25">
      <c r="A530" s="6">
        <v>4264</v>
      </c>
      <c r="B530" s="6" t="s">
        <v>1068</v>
      </c>
      <c r="C530" s="6" t="s">
        <v>1069</v>
      </c>
      <c r="D530" s="6" t="s">
        <v>40</v>
      </c>
      <c r="E530" s="6" t="s">
        <v>86</v>
      </c>
      <c r="F530" s="6">
        <v>34929.9</v>
      </c>
      <c r="G530" s="6">
        <f>H530*F530</f>
        <v>279439.2</v>
      </c>
      <c r="H530" s="1">
        <v>8</v>
      </c>
    </row>
    <row r="531" spans="1:8" ht="24" customHeight="1" x14ac:dyDescent="0.25">
      <c r="A531" s="6">
        <v>4269</v>
      </c>
      <c r="B531" s="6" t="s">
        <v>1070</v>
      </c>
      <c r="C531" s="6" t="s">
        <v>1071</v>
      </c>
      <c r="D531" s="6" t="s">
        <v>40</v>
      </c>
      <c r="E531" s="6" t="s">
        <v>86</v>
      </c>
      <c r="F531" s="6">
        <v>15000</v>
      </c>
      <c r="G531" s="6">
        <f t="shared" ref="G531" si="13">H531*F531</f>
        <v>90000</v>
      </c>
      <c r="H531" s="1">
        <v>6</v>
      </c>
    </row>
    <row r="532" spans="1:8" ht="24" customHeight="1" x14ac:dyDescent="0.25">
      <c r="A532" s="6">
        <v>4269</v>
      </c>
      <c r="B532" s="6" t="s">
        <v>1072</v>
      </c>
      <c r="C532" s="6" t="s">
        <v>1071</v>
      </c>
      <c r="D532" s="6" t="s">
        <v>40</v>
      </c>
      <c r="E532" s="6" t="s">
        <v>86</v>
      </c>
      <c r="F532" s="6">
        <v>15000</v>
      </c>
      <c r="G532" s="6">
        <f>H532*F532</f>
        <v>180000</v>
      </c>
      <c r="H532" s="1">
        <v>12</v>
      </c>
    </row>
    <row r="533" spans="1:8" ht="24" customHeight="1" x14ac:dyDescent="0.25">
      <c r="A533" s="6" t="s">
        <v>825</v>
      </c>
      <c r="B533" s="6" t="s">
        <v>1783</v>
      </c>
      <c r="C533" s="6" t="s">
        <v>1784</v>
      </c>
      <c r="D533" s="6" t="s">
        <v>40</v>
      </c>
      <c r="E533" s="6" t="s">
        <v>86</v>
      </c>
      <c r="F533" s="6">
        <v>20000</v>
      </c>
      <c r="G533" s="6">
        <f t="shared" ref="G533:G542" si="14">H533*F533</f>
        <v>1400000</v>
      </c>
      <c r="H533" s="1">
        <v>70</v>
      </c>
    </row>
    <row r="534" spans="1:8" ht="24" customHeight="1" x14ac:dyDescent="0.25">
      <c r="A534" s="6" t="s">
        <v>825</v>
      </c>
      <c r="B534" s="6" t="s">
        <v>1785</v>
      </c>
      <c r="C534" s="6" t="s">
        <v>1786</v>
      </c>
      <c r="D534" s="6" t="s">
        <v>40</v>
      </c>
      <c r="E534" s="6" t="s">
        <v>86</v>
      </c>
      <c r="F534" s="6">
        <v>2000</v>
      </c>
      <c r="G534" s="6">
        <f t="shared" si="14"/>
        <v>60000</v>
      </c>
      <c r="H534" s="1">
        <v>30</v>
      </c>
    </row>
    <row r="535" spans="1:8" ht="24" customHeight="1" x14ac:dyDescent="0.25">
      <c r="A535" s="6" t="s">
        <v>825</v>
      </c>
      <c r="B535" s="6" t="s">
        <v>1787</v>
      </c>
      <c r="C535" s="6" t="s">
        <v>1788</v>
      </c>
      <c r="D535" s="6" t="s">
        <v>40</v>
      </c>
      <c r="E535" s="6" t="s">
        <v>86</v>
      </c>
      <c r="F535" s="6">
        <v>16000</v>
      </c>
      <c r="G535" s="6">
        <f t="shared" si="14"/>
        <v>2000000</v>
      </c>
      <c r="H535" s="1">
        <v>125</v>
      </c>
    </row>
    <row r="536" spans="1:8" ht="24" customHeight="1" x14ac:dyDescent="0.25">
      <c r="A536" s="6" t="s">
        <v>825</v>
      </c>
      <c r="B536" s="6" t="s">
        <v>1789</v>
      </c>
      <c r="C536" s="6" t="s">
        <v>1788</v>
      </c>
      <c r="D536" s="6" t="s">
        <v>40</v>
      </c>
      <c r="E536" s="6" t="s">
        <v>86</v>
      </c>
      <c r="F536" s="6">
        <v>23500</v>
      </c>
      <c r="G536" s="6">
        <f t="shared" si="14"/>
        <v>634500</v>
      </c>
      <c r="H536" s="1">
        <v>27</v>
      </c>
    </row>
    <row r="537" spans="1:8" ht="24" customHeight="1" x14ac:dyDescent="0.25">
      <c r="A537" s="6" t="s">
        <v>825</v>
      </c>
      <c r="B537" s="6" t="s">
        <v>1790</v>
      </c>
      <c r="C537" s="6" t="s">
        <v>1788</v>
      </c>
      <c r="D537" s="6" t="s">
        <v>40</v>
      </c>
      <c r="E537" s="6" t="s">
        <v>86</v>
      </c>
      <c r="F537" s="6">
        <v>14500</v>
      </c>
      <c r="G537" s="6">
        <f t="shared" si="14"/>
        <v>203000</v>
      </c>
      <c r="H537" s="1">
        <v>14</v>
      </c>
    </row>
    <row r="538" spans="1:8" ht="24" customHeight="1" x14ac:dyDescent="0.25">
      <c r="A538" s="6" t="s">
        <v>825</v>
      </c>
      <c r="B538" s="6" t="s">
        <v>1791</v>
      </c>
      <c r="C538" s="6" t="s">
        <v>1788</v>
      </c>
      <c r="D538" s="6" t="s">
        <v>40</v>
      </c>
      <c r="E538" s="6" t="s">
        <v>86</v>
      </c>
      <c r="F538" s="6">
        <v>14300</v>
      </c>
      <c r="G538" s="6">
        <f t="shared" si="14"/>
        <v>457600</v>
      </c>
      <c r="H538" s="1">
        <v>32</v>
      </c>
    </row>
    <row r="539" spans="1:8" ht="24" customHeight="1" x14ac:dyDescent="0.25">
      <c r="A539" s="6" t="s">
        <v>825</v>
      </c>
      <c r="B539" s="6" t="s">
        <v>1792</v>
      </c>
      <c r="C539" s="6" t="s">
        <v>1788</v>
      </c>
      <c r="D539" s="6" t="s">
        <v>40</v>
      </c>
      <c r="E539" s="6" t="s">
        <v>86</v>
      </c>
      <c r="F539" s="6">
        <v>13300</v>
      </c>
      <c r="G539" s="6">
        <f t="shared" si="14"/>
        <v>1436400</v>
      </c>
      <c r="H539" s="1">
        <v>108</v>
      </c>
    </row>
    <row r="540" spans="1:8" ht="24" customHeight="1" x14ac:dyDescent="0.25">
      <c r="A540" s="6" t="s">
        <v>1799</v>
      </c>
      <c r="B540" s="6" t="s">
        <v>1793</v>
      </c>
      <c r="C540" s="6" t="s">
        <v>1794</v>
      </c>
      <c r="D540" s="6" t="s">
        <v>40</v>
      </c>
      <c r="E540" s="6" t="s">
        <v>86</v>
      </c>
      <c r="F540" s="6">
        <v>170</v>
      </c>
      <c r="G540" s="6">
        <f t="shared" si="14"/>
        <v>340000</v>
      </c>
      <c r="H540" s="1">
        <v>2000</v>
      </c>
    </row>
    <row r="541" spans="1:8" ht="24" customHeight="1" x14ac:dyDescent="0.25">
      <c r="A541" s="6" t="s">
        <v>1799</v>
      </c>
      <c r="B541" s="6" t="s">
        <v>1795</v>
      </c>
      <c r="C541" s="6" t="s">
        <v>1794</v>
      </c>
      <c r="D541" s="6" t="s">
        <v>40</v>
      </c>
      <c r="E541" s="6" t="s">
        <v>86</v>
      </c>
      <c r="F541" s="6">
        <v>170</v>
      </c>
      <c r="G541" s="6">
        <f t="shared" si="14"/>
        <v>340000</v>
      </c>
      <c r="H541" s="1">
        <v>2000</v>
      </c>
    </row>
    <row r="542" spans="1:8" ht="24" customHeight="1" x14ac:dyDescent="0.25">
      <c r="A542" s="6" t="s">
        <v>825</v>
      </c>
      <c r="B542" s="6" t="s">
        <v>1796</v>
      </c>
      <c r="C542" s="6" t="s">
        <v>1797</v>
      </c>
      <c r="D542" s="6" t="s">
        <v>40</v>
      </c>
      <c r="E542" s="6" t="s">
        <v>86</v>
      </c>
      <c r="F542" s="6">
        <v>2000</v>
      </c>
      <c r="G542" s="6">
        <f t="shared" si="14"/>
        <v>60000</v>
      </c>
      <c r="H542" s="1">
        <v>30</v>
      </c>
    </row>
    <row r="543" spans="1:8" x14ac:dyDescent="0.25">
      <c r="A543" s="20" t="s">
        <v>96</v>
      </c>
      <c r="B543" s="21"/>
      <c r="C543" s="21"/>
      <c r="D543" s="21"/>
      <c r="E543" s="21"/>
      <c r="F543" s="21"/>
      <c r="G543" s="21"/>
      <c r="H543" s="22"/>
    </row>
    <row r="544" spans="1:8" ht="24" customHeight="1" x14ac:dyDescent="0.25">
      <c r="A544" s="6" t="s">
        <v>391</v>
      </c>
      <c r="B544" s="6" t="s">
        <v>620</v>
      </c>
      <c r="C544" s="6" t="s">
        <v>621</v>
      </c>
      <c r="D544" s="6" t="s">
        <v>48</v>
      </c>
      <c r="E544" s="6" t="s">
        <v>7</v>
      </c>
      <c r="F544" s="6">
        <v>0</v>
      </c>
      <c r="G544" s="6">
        <v>0</v>
      </c>
      <c r="H544" s="1">
        <v>1</v>
      </c>
    </row>
    <row r="545" spans="1:8" ht="24" customHeight="1" x14ac:dyDescent="0.25">
      <c r="A545" s="6" t="s">
        <v>431</v>
      </c>
      <c r="B545" s="6" t="s">
        <v>622</v>
      </c>
      <c r="C545" s="6" t="s">
        <v>380</v>
      </c>
      <c r="D545" s="6" t="s">
        <v>48</v>
      </c>
      <c r="E545" s="6" t="s">
        <v>7</v>
      </c>
      <c r="F545" s="6">
        <v>500000</v>
      </c>
      <c r="G545" s="6">
        <v>500000</v>
      </c>
      <c r="H545" s="1">
        <v>1</v>
      </c>
    </row>
    <row r="546" spans="1:8" ht="24" customHeight="1" x14ac:dyDescent="0.25">
      <c r="A546" s="6" t="s">
        <v>391</v>
      </c>
      <c r="B546" s="6" t="s">
        <v>623</v>
      </c>
      <c r="C546" s="6" t="s">
        <v>107</v>
      </c>
      <c r="D546" s="6" t="s">
        <v>48</v>
      </c>
      <c r="E546" s="6" t="s">
        <v>7</v>
      </c>
      <c r="F546" s="6">
        <v>0</v>
      </c>
      <c r="G546" s="6">
        <v>0</v>
      </c>
      <c r="H546" s="1">
        <v>1</v>
      </c>
    </row>
    <row r="547" spans="1:8" ht="24" customHeight="1" x14ac:dyDescent="0.25">
      <c r="A547" s="6" t="s">
        <v>390</v>
      </c>
      <c r="B547" s="6" t="s">
        <v>624</v>
      </c>
      <c r="C547" s="6" t="s">
        <v>625</v>
      </c>
      <c r="D547" s="6" t="s">
        <v>40</v>
      </c>
      <c r="E547" s="6" t="s">
        <v>7</v>
      </c>
      <c r="F547" s="6">
        <v>0</v>
      </c>
      <c r="G547" s="6">
        <v>0</v>
      </c>
      <c r="H547" s="1">
        <v>1</v>
      </c>
    </row>
    <row r="548" spans="1:8" ht="24" customHeight="1" x14ac:dyDescent="0.25">
      <c r="A548" s="6" t="s">
        <v>431</v>
      </c>
      <c r="B548" s="6" t="s">
        <v>626</v>
      </c>
      <c r="C548" s="6" t="s">
        <v>130</v>
      </c>
      <c r="D548" s="6" t="s">
        <v>48</v>
      </c>
      <c r="E548" s="6" t="s">
        <v>7</v>
      </c>
      <c r="F548" s="6">
        <v>1000000</v>
      </c>
      <c r="G548" s="6">
        <v>1000000</v>
      </c>
      <c r="H548" s="1">
        <v>1</v>
      </c>
    </row>
    <row r="549" spans="1:8" ht="24" customHeight="1" x14ac:dyDescent="0.25">
      <c r="A549" s="6" t="s">
        <v>431</v>
      </c>
      <c r="B549" s="6" t="s">
        <v>627</v>
      </c>
      <c r="C549" s="6" t="s">
        <v>127</v>
      </c>
      <c r="D549" s="6" t="s">
        <v>48</v>
      </c>
      <c r="E549" s="6" t="s">
        <v>7</v>
      </c>
      <c r="F549" s="6">
        <v>975000</v>
      </c>
      <c r="G549" s="6">
        <v>975000</v>
      </c>
      <c r="H549" s="1">
        <v>1</v>
      </c>
    </row>
    <row r="550" spans="1:8" ht="24" customHeight="1" x14ac:dyDescent="0.25">
      <c r="A550" s="6" t="s">
        <v>431</v>
      </c>
      <c r="B550" s="6" t="s">
        <v>628</v>
      </c>
      <c r="C550" s="6" t="s">
        <v>42</v>
      </c>
      <c r="D550" s="6" t="s">
        <v>48</v>
      </c>
      <c r="E550" s="6" t="s">
        <v>7</v>
      </c>
      <c r="F550" s="6">
        <v>1000000</v>
      </c>
      <c r="G550" s="6">
        <v>1000000</v>
      </c>
      <c r="H550" s="1">
        <v>1</v>
      </c>
    </row>
    <row r="551" spans="1:8" ht="24" customHeight="1" x14ac:dyDescent="0.25">
      <c r="A551" s="6" t="s">
        <v>431</v>
      </c>
      <c r="B551" s="6" t="s">
        <v>629</v>
      </c>
      <c r="C551" s="6" t="s">
        <v>127</v>
      </c>
      <c r="D551" s="6" t="s">
        <v>48</v>
      </c>
      <c r="E551" s="6" t="s">
        <v>7</v>
      </c>
      <c r="F551" s="6">
        <v>1950000</v>
      </c>
      <c r="G551" s="6">
        <v>1950000</v>
      </c>
      <c r="H551" s="1">
        <v>1</v>
      </c>
    </row>
    <row r="552" spans="1:8" ht="24" customHeight="1" x14ac:dyDescent="0.25">
      <c r="A552" s="6" t="s">
        <v>389</v>
      </c>
      <c r="B552" s="6" t="s">
        <v>630</v>
      </c>
      <c r="C552" s="6" t="s">
        <v>36</v>
      </c>
      <c r="D552" s="6" t="s">
        <v>40</v>
      </c>
      <c r="E552" s="6" t="s">
        <v>7</v>
      </c>
      <c r="F552" s="6">
        <v>2280000</v>
      </c>
      <c r="G552" s="6">
        <v>2280000</v>
      </c>
      <c r="H552" s="1">
        <v>1</v>
      </c>
    </row>
    <row r="553" spans="1:8" ht="24" customHeight="1" x14ac:dyDescent="0.25">
      <c r="A553" s="6" t="s">
        <v>391</v>
      </c>
      <c r="B553" s="6" t="s">
        <v>631</v>
      </c>
      <c r="C553" s="6" t="s">
        <v>57</v>
      </c>
      <c r="D553" s="6" t="s">
        <v>39</v>
      </c>
      <c r="E553" s="6" t="s">
        <v>7</v>
      </c>
      <c r="F553" s="6">
        <v>131000</v>
      </c>
      <c r="G553" s="6">
        <v>131000</v>
      </c>
      <c r="H553" s="1">
        <v>1</v>
      </c>
    </row>
    <row r="554" spans="1:8" ht="24" customHeight="1" x14ac:dyDescent="0.25">
      <c r="A554" s="6" t="s">
        <v>433</v>
      </c>
      <c r="B554" s="6" t="s">
        <v>632</v>
      </c>
      <c r="C554" s="6" t="s">
        <v>135</v>
      </c>
      <c r="D554" s="6" t="s">
        <v>48</v>
      </c>
      <c r="E554" s="6" t="s">
        <v>7</v>
      </c>
      <c r="F554" s="6">
        <v>148000</v>
      </c>
      <c r="G554" s="6">
        <v>148000</v>
      </c>
      <c r="H554" s="1">
        <v>1</v>
      </c>
    </row>
    <row r="555" spans="1:8" ht="24" customHeight="1" x14ac:dyDescent="0.25">
      <c r="A555" s="6" t="s">
        <v>389</v>
      </c>
      <c r="B555" s="6" t="s">
        <v>633</v>
      </c>
      <c r="C555" s="6" t="s">
        <v>38</v>
      </c>
      <c r="D555" s="6" t="s">
        <v>40</v>
      </c>
      <c r="E555" s="6" t="s">
        <v>7</v>
      </c>
      <c r="F555" s="6">
        <v>204000</v>
      </c>
      <c r="G555" s="6">
        <v>204000</v>
      </c>
      <c r="H555" s="1">
        <v>1</v>
      </c>
    </row>
    <row r="556" spans="1:8" ht="24" customHeight="1" x14ac:dyDescent="0.25">
      <c r="A556" s="6" t="s">
        <v>389</v>
      </c>
      <c r="B556" s="6" t="s">
        <v>634</v>
      </c>
      <c r="C556" s="6" t="s">
        <v>34</v>
      </c>
      <c r="D556" s="6" t="s">
        <v>39</v>
      </c>
      <c r="E556" s="6" t="s">
        <v>7</v>
      </c>
      <c r="F556" s="6">
        <v>3000000</v>
      </c>
      <c r="G556" s="6">
        <v>3000000</v>
      </c>
      <c r="H556" s="1">
        <v>1</v>
      </c>
    </row>
    <row r="557" spans="1:8" ht="24" customHeight="1" x14ac:dyDescent="0.25">
      <c r="A557" s="6" t="s">
        <v>431</v>
      </c>
      <c r="B557" s="6" t="s">
        <v>635</v>
      </c>
      <c r="C557" s="6" t="s">
        <v>45</v>
      </c>
      <c r="D557" s="6" t="s">
        <v>48</v>
      </c>
      <c r="E557" s="6" t="s">
        <v>7</v>
      </c>
      <c r="F557" s="6">
        <v>2100000</v>
      </c>
      <c r="G557" s="6">
        <v>2100000</v>
      </c>
      <c r="H557" s="1">
        <v>1</v>
      </c>
    </row>
    <row r="558" spans="1:8" ht="24" customHeight="1" x14ac:dyDescent="0.25">
      <c r="A558" s="6" t="s">
        <v>431</v>
      </c>
      <c r="B558" s="6" t="s">
        <v>636</v>
      </c>
      <c r="C558" s="6" t="s">
        <v>127</v>
      </c>
      <c r="D558" s="6" t="s">
        <v>48</v>
      </c>
      <c r="E558" s="6" t="s">
        <v>7</v>
      </c>
      <c r="F558" s="6">
        <v>975000</v>
      </c>
      <c r="G558" s="6">
        <v>975000</v>
      </c>
      <c r="H558" s="1">
        <v>1</v>
      </c>
    </row>
    <row r="559" spans="1:8" ht="24" customHeight="1" x14ac:dyDescent="0.25">
      <c r="A559" s="6" t="s">
        <v>391</v>
      </c>
      <c r="B559" s="6" t="s">
        <v>637</v>
      </c>
      <c r="C559" s="6" t="s">
        <v>122</v>
      </c>
      <c r="D559" s="6" t="s">
        <v>48</v>
      </c>
      <c r="E559" s="6" t="s">
        <v>7</v>
      </c>
      <c r="F559" s="6">
        <v>594000</v>
      </c>
      <c r="G559" s="6">
        <v>594000</v>
      </c>
      <c r="H559" s="1">
        <v>1</v>
      </c>
    </row>
    <row r="560" spans="1:8" ht="24" customHeight="1" x14ac:dyDescent="0.25">
      <c r="A560" s="6">
        <v>4232</v>
      </c>
      <c r="B560" s="6" t="s">
        <v>1457</v>
      </c>
      <c r="C560" s="6" t="s">
        <v>625</v>
      </c>
      <c r="D560" s="6" t="s">
        <v>39</v>
      </c>
      <c r="E560" s="6" t="s">
        <v>7</v>
      </c>
      <c r="F560" s="6">
        <v>0</v>
      </c>
      <c r="G560" s="6">
        <v>0</v>
      </c>
      <c r="H560" s="1">
        <v>1</v>
      </c>
    </row>
    <row r="561" spans="1:8" ht="24" customHeight="1" x14ac:dyDescent="0.25">
      <c r="A561" s="6">
        <v>4239</v>
      </c>
      <c r="B561" s="6" t="s">
        <v>1798</v>
      </c>
      <c r="C561" s="6" t="s">
        <v>589</v>
      </c>
      <c r="D561" s="6" t="s">
        <v>40</v>
      </c>
      <c r="E561" s="6" t="s">
        <v>7</v>
      </c>
      <c r="F561" s="6">
        <v>600000</v>
      </c>
      <c r="G561" s="6">
        <v>600000</v>
      </c>
      <c r="H561" s="1">
        <v>1</v>
      </c>
    </row>
    <row r="562" spans="1:8" ht="24" customHeight="1" x14ac:dyDescent="0.25">
      <c r="A562" s="6">
        <v>4232</v>
      </c>
      <c r="B562" s="6" t="s">
        <v>1973</v>
      </c>
      <c r="C562" s="6" t="s">
        <v>625</v>
      </c>
      <c r="D562" s="6" t="s">
        <v>39</v>
      </c>
      <c r="E562" s="6" t="s">
        <v>7</v>
      </c>
      <c r="F562" s="6">
        <v>504000</v>
      </c>
      <c r="G562" s="6">
        <v>504000</v>
      </c>
      <c r="H562" s="1">
        <v>1</v>
      </c>
    </row>
    <row r="563" spans="1:8" x14ac:dyDescent="0.25">
      <c r="A563" s="17" t="s">
        <v>553</v>
      </c>
      <c r="B563" s="18"/>
      <c r="C563" s="18"/>
      <c r="D563" s="18"/>
      <c r="E563" s="18"/>
      <c r="F563" s="18"/>
      <c r="G563" s="18"/>
      <c r="H563" s="18"/>
    </row>
    <row r="564" spans="1:8" x14ac:dyDescent="0.25">
      <c r="A564" s="20" t="s">
        <v>59</v>
      </c>
      <c r="B564" s="21"/>
      <c r="C564" s="21"/>
      <c r="D564" s="21"/>
      <c r="E564" s="21"/>
      <c r="F564" s="21"/>
      <c r="G564" s="21"/>
      <c r="H564" s="22"/>
    </row>
    <row r="565" spans="1:8" ht="24" customHeight="1" x14ac:dyDescent="0.25">
      <c r="A565" s="6">
        <v>5134</v>
      </c>
      <c r="B565" s="6" t="s">
        <v>1494</v>
      </c>
      <c r="C565" s="6" t="s">
        <v>61</v>
      </c>
      <c r="D565" s="6" t="s">
        <v>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4" customHeight="1" x14ac:dyDescent="0.25">
      <c r="A566" s="6">
        <v>5134</v>
      </c>
      <c r="B566" s="6" t="s">
        <v>1619</v>
      </c>
      <c r="C566" s="6" t="s">
        <v>61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x14ac:dyDescent="0.25">
      <c r="A567" s="20" t="s">
        <v>96</v>
      </c>
      <c r="B567" s="21"/>
      <c r="C567" s="21"/>
      <c r="D567" s="21"/>
      <c r="E567" s="21"/>
      <c r="F567" s="21"/>
      <c r="G567" s="21"/>
      <c r="H567" s="22"/>
    </row>
    <row r="568" spans="1:8" ht="24" customHeight="1" x14ac:dyDescent="0.25">
      <c r="A568" s="6">
        <v>5134</v>
      </c>
      <c r="B568" s="6" t="s">
        <v>1613</v>
      </c>
      <c r="C568" s="6" t="s">
        <v>107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42.75" customHeight="1" x14ac:dyDescent="0.25">
      <c r="A569" s="6">
        <v>5134</v>
      </c>
      <c r="B569" s="6" t="s">
        <v>1614</v>
      </c>
      <c r="C569" s="6" t="s">
        <v>1615</v>
      </c>
      <c r="D569" s="6" t="s">
        <v>48</v>
      </c>
      <c r="E569" s="6" t="s">
        <v>7</v>
      </c>
      <c r="F569" s="6">
        <v>170000</v>
      </c>
      <c r="G569" s="6">
        <v>170000</v>
      </c>
      <c r="H569" s="1">
        <v>1</v>
      </c>
    </row>
    <row r="570" spans="1:8" ht="42.75" customHeight="1" x14ac:dyDescent="0.25">
      <c r="A570" s="6">
        <v>5134</v>
      </c>
      <c r="B570" s="6" t="s">
        <v>1616</v>
      </c>
      <c r="C570" s="6" t="s">
        <v>1615</v>
      </c>
      <c r="D570" s="6" t="s">
        <v>48</v>
      </c>
      <c r="E570" s="6" t="s">
        <v>7</v>
      </c>
      <c r="F570" s="6">
        <v>113000</v>
      </c>
      <c r="G570" s="6">
        <v>113000</v>
      </c>
      <c r="H570" s="1">
        <v>1</v>
      </c>
    </row>
    <row r="571" spans="1:8" ht="42.75" customHeight="1" x14ac:dyDescent="0.25">
      <c r="A571" s="6">
        <v>5134</v>
      </c>
      <c r="B571" s="6" t="s">
        <v>1617</v>
      </c>
      <c r="C571" s="6" t="s">
        <v>1615</v>
      </c>
      <c r="D571" s="6" t="s">
        <v>48</v>
      </c>
      <c r="E571" s="6" t="s">
        <v>7</v>
      </c>
      <c r="F571" s="6">
        <v>116000</v>
      </c>
      <c r="G571" s="6">
        <v>116000</v>
      </c>
      <c r="H571" s="1">
        <v>1</v>
      </c>
    </row>
    <row r="572" spans="1:8" ht="42.75" customHeight="1" x14ac:dyDescent="0.25">
      <c r="A572" s="6">
        <v>5134</v>
      </c>
      <c r="B572" s="6" t="s">
        <v>1618</v>
      </c>
      <c r="C572" s="6" t="s">
        <v>1615</v>
      </c>
      <c r="D572" s="6" t="s">
        <v>48</v>
      </c>
      <c r="E572" s="6" t="s">
        <v>7</v>
      </c>
      <c r="F572" s="6">
        <v>118000</v>
      </c>
      <c r="G572" s="6">
        <v>118000</v>
      </c>
      <c r="H572" s="1">
        <v>1</v>
      </c>
    </row>
    <row r="573" spans="1:8" ht="42.75" customHeight="1" x14ac:dyDescent="0.25">
      <c r="A573" s="6">
        <v>5134</v>
      </c>
      <c r="B573" s="6" t="s">
        <v>2236</v>
      </c>
      <c r="C573" s="6" t="s">
        <v>1615</v>
      </c>
      <c r="D573" s="6" t="s">
        <v>48</v>
      </c>
      <c r="E573" s="6" t="s">
        <v>7</v>
      </c>
      <c r="F573" s="6">
        <v>210000</v>
      </c>
      <c r="G573" s="6">
        <v>210000</v>
      </c>
      <c r="H573" s="1">
        <v>1</v>
      </c>
    </row>
    <row r="574" spans="1:8" ht="42.75" customHeight="1" x14ac:dyDescent="0.25">
      <c r="A574" s="6">
        <v>5134</v>
      </c>
      <c r="B574" s="6" t="s">
        <v>2237</v>
      </c>
      <c r="C574" s="6" t="s">
        <v>1615</v>
      </c>
      <c r="D574" s="6" t="s">
        <v>48</v>
      </c>
      <c r="E574" s="6" t="s">
        <v>7</v>
      </c>
      <c r="F574" s="6">
        <v>160000</v>
      </c>
      <c r="G574" s="6">
        <v>160000</v>
      </c>
      <c r="H574" s="1">
        <v>1</v>
      </c>
    </row>
    <row r="575" spans="1:8" ht="19.5" customHeight="1" x14ac:dyDescent="0.25">
      <c r="A575" s="6">
        <v>5134</v>
      </c>
      <c r="B575" s="6" t="s">
        <v>2378</v>
      </c>
      <c r="C575" s="6" t="s">
        <v>107</v>
      </c>
      <c r="D575" s="6" t="s">
        <v>48</v>
      </c>
      <c r="E575" s="6" t="s">
        <v>7</v>
      </c>
      <c r="F575" s="6">
        <v>60500</v>
      </c>
      <c r="G575" s="6">
        <v>60500</v>
      </c>
      <c r="H575" s="1">
        <v>1</v>
      </c>
    </row>
    <row r="576" spans="1:8" ht="19.5" customHeight="1" x14ac:dyDescent="0.25">
      <c r="A576" s="6">
        <v>5134</v>
      </c>
      <c r="B576" s="6" t="s">
        <v>2379</v>
      </c>
      <c r="C576" s="6" t="s">
        <v>107</v>
      </c>
      <c r="D576" s="6" t="s">
        <v>48</v>
      </c>
      <c r="E576" s="6" t="s">
        <v>7</v>
      </c>
      <c r="F576" s="6">
        <v>88000</v>
      </c>
      <c r="G576" s="6">
        <v>88000</v>
      </c>
      <c r="H576" s="1">
        <v>1</v>
      </c>
    </row>
    <row r="577" spans="1:8" ht="19.5" customHeight="1" x14ac:dyDescent="0.25">
      <c r="A577" s="6">
        <v>5134</v>
      </c>
      <c r="B577" s="6" t="s">
        <v>2380</v>
      </c>
      <c r="C577" s="6" t="s">
        <v>107</v>
      </c>
      <c r="D577" s="6" t="s">
        <v>48</v>
      </c>
      <c r="E577" s="6" t="s">
        <v>7</v>
      </c>
      <c r="F577" s="6">
        <v>78000</v>
      </c>
      <c r="G577" s="6">
        <v>78000</v>
      </c>
      <c r="H577" s="1">
        <v>1</v>
      </c>
    </row>
    <row r="578" spans="1:8" x14ac:dyDescent="0.25">
      <c r="A578" s="17" t="s">
        <v>1552</v>
      </c>
      <c r="B578" s="18"/>
      <c r="C578" s="18"/>
      <c r="D578" s="18"/>
      <c r="E578" s="18"/>
      <c r="F578" s="18"/>
      <c r="G578" s="18"/>
      <c r="H578" s="18"/>
    </row>
    <row r="579" spans="1:8" x14ac:dyDescent="0.25">
      <c r="A579" s="20" t="s">
        <v>59</v>
      </c>
      <c r="B579" s="21"/>
      <c r="C579" s="21"/>
      <c r="D579" s="21"/>
      <c r="E579" s="21"/>
      <c r="F579" s="21"/>
      <c r="G579" s="21"/>
      <c r="H579" s="22"/>
    </row>
    <row r="580" spans="1:8" ht="24" customHeight="1" x14ac:dyDescent="0.25">
      <c r="A580" s="6">
        <v>4251</v>
      </c>
      <c r="B580" s="6" t="s">
        <v>1635</v>
      </c>
      <c r="C580" s="6" t="s">
        <v>575</v>
      </c>
      <c r="D580" s="6" t="s">
        <v>48</v>
      </c>
      <c r="E580" s="6" t="s">
        <v>7</v>
      </c>
      <c r="F580" s="6">
        <v>0</v>
      </c>
      <c r="G580" s="6">
        <v>0</v>
      </c>
      <c r="H580" s="1">
        <v>1</v>
      </c>
    </row>
    <row r="581" spans="1:8" x14ac:dyDescent="0.25">
      <c r="A581" s="20" t="s">
        <v>96</v>
      </c>
      <c r="B581" s="21"/>
      <c r="C581" s="21"/>
      <c r="D581" s="21"/>
      <c r="E581" s="21"/>
      <c r="F581" s="21"/>
      <c r="G581" s="21"/>
      <c r="H581" s="22"/>
    </row>
    <row r="582" spans="1:8" ht="24" customHeight="1" x14ac:dyDescent="0.25">
      <c r="A582" s="6">
        <v>4251</v>
      </c>
      <c r="B582" s="6" t="s">
        <v>1636</v>
      </c>
      <c r="C582" s="6" t="s">
        <v>88</v>
      </c>
      <c r="D582" s="6" t="s">
        <v>115</v>
      </c>
      <c r="E582" s="6" t="s">
        <v>7</v>
      </c>
      <c r="F582" s="6">
        <v>0</v>
      </c>
      <c r="G582" s="6">
        <v>0</v>
      </c>
      <c r="H582" s="1">
        <v>1</v>
      </c>
    </row>
    <row r="583" spans="1:8" x14ac:dyDescent="0.25">
      <c r="A583" s="17" t="s">
        <v>545</v>
      </c>
      <c r="B583" s="18"/>
      <c r="C583" s="18"/>
      <c r="D583" s="18"/>
      <c r="E583" s="18"/>
      <c r="F583" s="18"/>
      <c r="G583" s="18"/>
      <c r="H583" s="18"/>
    </row>
    <row r="584" spans="1:8" x14ac:dyDescent="0.25">
      <c r="A584" s="20" t="s">
        <v>59</v>
      </c>
      <c r="B584" s="21"/>
      <c r="C584" s="21"/>
      <c r="D584" s="21"/>
      <c r="E584" s="21"/>
      <c r="F584" s="21"/>
      <c r="G584" s="21"/>
      <c r="H584" s="22"/>
    </row>
    <row r="585" spans="1:8" ht="24" customHeight="1" x14ac:dyDescent="0.25">
      <c r="A585" s="6">
        <v>4251</v>
      </c>
      <c r="B585" s="6" t="s">
        <v>1585</v>
      </c>
      <c r="C585" s="6" t="s">
        <v>393</v>
      </c>
      <c r="D585" s="6" t="s">
        <v>8</v>
      </c>
      <c r="E585" s="6" t="s">
        <v>7</v>
      </c>
      <c r="F585" s="6">
        <v>0</v>
      </c>
      <c r="G585" s="6">
        <v>0</v>
      </c>
      <c r="H585" s="1">
        <v>1</v>
      </c>
    </row>
    <row r="586" spans="1:8" x14ac:dyDescent="0.25">
      <c r="A586" s="20" t="s">
        <v>96</v>
      </c>
      <c r="B586" s="21"/>
      <c r="C586" s="21"/>
      <c r="D586" s="21"/>
      <c r="E586" s="21"/>
      <c r="F586" s="21"/>
      <c r="G586" s="21"/>
      <c r="H586" s="22"/>
    </row>
    <row r="587" spans="1:8" ht="24" customHeight="1" x14ac:dyDescent="0.25">
      <c r="A587" s="6">
        <v>4251</v>
      </c>
      <c r="B587" s="6" t="s">
        <v>1586</v>
      </c>
      <c r="C587" s="6" t="s">
        <v>88</v>
      </c>
      <c r="D587" s="6" t="s">
        <v>8</v>
      </c>
      <c r="E587" s="6" t="s">
        <v>7</v>
      </c>
      <c r="F587" s="6">
        <v>0</v>
      </c>
      <c r="G587" s="6">
        <v>0</v>
      </c>
      <c r="H587" s="1">
        <v>1</v>
      </c>
    </row>
    <row r="588" spans="1:8" x14ac:dyDescent="0.25">
      <c r="A588" s="17" t="s">
        <v>639</v>
      </c>
      <c r="B588" s="18"/>
      <c r="C588" s="18"/>
      <c r="D588" s="18"/>
      <c r="E588" s="18"/>
      <c r="F588" s="18"/>
      <c r="G588" s="18"/>
      <c r="H588" s="18"/>
    </row>
    <row r="589" spans="1:8" x14ac:dyDescent="0.25">
      <c r="A589" s="20" t="s">
        <v>96</v>
      </c>
      <c r="B589" s="21"/>
      <c r="C589" s="21"/>
      <c r="D589" s="21"/>
      <c r="E589" s="21"/>
      <c r="F589" s="21"/>
      <c r="G589" s="21"/>
      <c r="H589" s="22"/>
    </row>
    <row r="590" spans="1:8" ht="24" customHeight="1" x14ac:dyDescent="0.25">
      <c r="A590" s="6">
        <v>4213</v>
      </c>
      <c r="B590" s="6" t="s">
        <v>640</v>
      </c>
      <c r="C590" s="6" t="s">
        <v>641</v>
      </c>
      <c r="D590" s="6" t="s">
        <v>48</v>
      </c>
      <c r="E590" s="6" t="s">
        <v>7</v>
      </c>
      <c r="F590" s="6">
        <v>1797850</v>
      </c>
      <c r="G590" s="6">
        <v>1797850</v>
      </c>
      <c r="H590" s="1">
        <v>1</v>
      </c>
    </row>
    <row r="591" spans="1:8" x14ac:dyDescent="0.25">
      <c r="A591" s="17" t="s">
        <v>470</v>
      </c>
      <c r="B591" s="18"/>
      <c r="C591" s="18"/>
      <c r="D591" s="18"/>
      <c r="E591" s="18"/>
      <c r="F591" s="18"/>
      <c r="G591" s="18"/>
      <c r="H591" s="18"/>
    </row>
    <row r="592" spans="1:8" x14ac:dyDescent="0.25">
      <c r="A592" s="20" t="s">
        <v>96</v>
      </c>
      <c r="B592" s="21"/>
      <c r="C592" s="21"/>
      <c r="D592" s="21"/>
      <c r="E592" s="21"/>
      <c r="F592" s="21"/>
      <c r="G592" s="21"/>
      <c r="H592" s="22"/>
    </row>
    <row r="593" spans="1:8" ht="24" customHeight="1" x14ac:dyDescent="0.25">
      <c r="A593" s="6" t="s">
        <v>391</v>
      </c>
      <c r="B593" s="6" t="s">
        <v>1256</v>
      </c>
      <c r="C593" s="6" t="s">
        <v>107</v>
      </c>
      <c r="D593" s="6" t="s">
        <v>48</v>
      </c>
      <c r="E593" s="6" t="s">
        <v>7</v>
      </c>
      <c r="F593" s="6">
        <v>0</v>
      </c>
      <c r="G593" s="6">
        <v>0</v>
      </c>
      <c r="H593" s="1">
        <v>1</v>
      </c>
    </row>
    <row r="594" spans="1:8" ht="24" customHeight="1" x14ac:dyDescent="0.25">
      <c r="A594" s="6" t="s">
        <v>1258</v>
      </c>
      <c r="B594" s="6" t="s">
        <v>1257</v>
      </c>
      <c r="C594" s="6" t="s">
        <v>132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4" customHeight="1" x14ac:dyDescent="0.25">
      <c r="A595" s="6">
        <v>5129</v>
      </c>
      <c r="B595" s="6" t="s">
        <v>1468</v>
      </c>
      <c r="C595" s="6" t="s">
        <v>132</v>
      </c>
      <c r="D595" s="6" t="s">
        <v>48</v>
      </c>
      <c r="E595" s="6" t="s">
        <v>7</v>
      </c>
      <c r="F595" s="6">
        <v>1020000</v>
      </c>
      <c r="G595" s="6">
        <v>1020000</v>
      </c>
      <c r="H595" s="1">
        <v>1</v>
      </c>
    </row>
    <row r="596" spans="1:8" x14ac:dyDescent="0.25">
      <c r="A596" s="17" t="s">
        <v>1589</v>
      </c>
      <c r="B596" s="18"/>
      <c r="C596" s="18"/>
      <c r="D596" s="18"/>
      <c r="E596" s="18"/>
      <c r="F596" s="18"/>
      <c r="G596" s="18"/>
      <c r="H596" s="18"/>
    </row>
    <row r="597" spans="1:8" x14ac:dyDescent="0.25">
      <c r="A597" s="20" t="s">
        <v>59</v>
      </c>
      <c r="B597" s="21"/>
      <c r="C597" s="21"/>
      <c r="D597" s="21"/>
      <c r="E597" s="21"/>
      <c r="F597" s="21"/>
      <c r="G597" s="21"/>
      <c r="H597" s="22"/>
    </row>
    <row r="598" spans="1:8" ht="24" customHeight="1" x14ac:dyDescent="0.25">
      <c r="A598" s="6">
        <v>4861</v>
      </c>
      <c r="B598" s="6" t="s">
        <v>1634</v>
      </c>
      <c r="C598" s="6" t="s">
        <v>1591</v>
      </c>
      <c r="D598" s="6" t="s">
        <v>48</v>
      </c>
      <c r="E598" s="6" t="s">
        <v>7</v>
      </c>
      <c r="F598" s="6">
        <v>0</v>
      </c>
      <c r="G598" s="6">
        <v>0</v>
      </c>
      <c r="H598" s="1">
        <v>1</v>
      </c>
    </row>
    <row r="599" spans="1:8" x14ac:dyDescent="0.25">
      <c r="A599" s="17" t="s">
        <v>111</v>
      </c>
      <c r="B599" s="18"/>
      <c r="C599" s="18"/>
      <c r="D599" s="18"/>
      <c r="E599" s="18"/>
      <c r="F599" s="18"/>
      <c r="G599" s="18"/>
      <c r="H599" s="18"/>
    </row>
    <row r="600" spans="1:8" x14ac:dyDescent="0.25">
      <c r="A600" s="20" t="s">
        <v>59</v>
      </c>
      <c r="B600" s="21"/>
      <c r="C600" s="21"/>
      <c r="D600" s="21"/>
      <c r="E600" s="21"/>
      <c r="F600" s="21"/>
      <c r="G600" s="21"/>
      <c r="H600" s="22"/>
    </row>
    <row r="601" spans="1:8" ht="24" customHeight="1" x14ac:dyDescent="0.25">
      <c r="A601" s="6">
        <v>4861</v>
      </c>
      <c r="B601" s="6" t="s">
        <v>642</v>
      </c>
      <c r="C601" s="6" t="s">
        <v>113</v>
      </c>
      <c r="D601" s="6" t="s">
        <v>48</v>
      </c>
      <c r="E601" s="6" t="s">
        <v>7</v>
      </c>
      <c r="F601" s="6">
        <v>34300000</v>
      </c>
      <c r="G601" s="6">
        <v>34300000</v>
      </c>
      <c r="H601" s="1">
        <v>1</v>
      </c>
    </row>
    <row r="602" spans="1:8" x14ac:dyDescent="0.25">
      <c r="A602" s="20" t="s">
        <v>96</v>
      </c>
      <c r="B602" s="21"/>
      <c r="C602" s="21"/>
      <c r="D602" s="21"/>
      <c r="E602" s="21"/>
      <c r="F602" s="21"/>
      <c r="G602" s="21"/>
      <c r="H602" s="22"/>
    </row>
    <row r="603" spans="1:8" ht="24" customHeight="1" x14ac:dyDescent="0.25">
      <c r="A603" s="6">
        <v>4861</v>
      </c>
      <c r="B603" s="6" t="s">
        <v>643</v>
      </c>
      <c r="C603" s="6" t="s">
        <v>81</v>
      </c>
      <c r="D603" s="6" t="s">
        <v>48</v>
      </c>
      <c r="E603" s="6" t="s">
        <v>7</v>
      </c>
      <c r="F603" s="6">
        <v>25000000</v>
      </c>
      <c r="G603" s="6">
        <v>25000000</v>
      </c>
      <c r="H603" s="1">
        <v>1</v>
      </c>
    </row>
    <row r="604" spans="1:8" ht="24" customHeight="1" x14ac:dyDescent="0.25">
      <c r="A604" s="6">
        <v>4861</v>
      </c>
      <c r="B604" s="6" t="s">
        <v>644</v>
      </c>
      <c r="C604" s="6" t="s">
        <v>88</v>
      </c>
      <c r="D604" s="6" t="s">
        <v>48</v>
      </c>
      <c r="E604" s="6" t="s">
        <v>7</v>
      </c>
      <c r="F604" s="6">
        <v>0</v>
      </c>
      <c r="G604" s="6">
        <v>0</v>
      </c>
      <c r="H604" s="1">
        <v>1</v>
      </c>
    </row>
    <row r="605" spans="1:8" ht="24" customHeight="1" x14ac:dyDescent="0.25">
      <c r="A605" s="6">
        <v>4861</v>
      </c>
      <c r="B605" s="6" t="s">
        <v>1172</v>
      </c>
      <c r="C605" s="6" t="s">
        <v>88</v>
      </c>
      <c r="D605" s="6" t="s">
        <v>115</v>
      </c>
      <c r="E605" s="6" t="s">
        <v>7</v>
      </c>
      <c r="F605" s="6">
        <v>450000</v>
      </c>
      <c r="G605" s="6">
        <v>450000</v>
      </c>
      <c r="H605" s="1">
        <v>1</v>
      </c>
    </row>
    <row r="606" spans="1:8" x14ac:dyDescent="0.25">
      <c r="A606" s="17" t="s">
        <v>519</v>
      </c>
      <c r="B606" s="18"/>
      <c r="C606" s="18"/>
      <c r="D606" s="18"/>
      <c r="E606" s="18"/>
      <c r="F606" s="18"/>
      <c r="G606" s="18"/>
      <c r="H606" s="18"/>
    </row>
    <row r="607" spans="1:8" x14ac:dyDescent="0.25">
      <c r="A607" s="20" t="s">
        <v>96</v>
      </c>
      <c r="B607" s="21"/>
      <c r="C607" s="21"/>
      <c r="D607" s="21"/>
      <c r="E607" s="21"/>
      <c r="F607" s="21"/>
      <c r="G607" s="21"/>
      <c r="H607" s="22"/>
    </row>
    <row r="608" spans="1:8" ht="24" customHeight="1" x14ac:dyDescent="0.25">
      <c r="A608" s="6">
        <v>4213</v>
      </c>
      <c r="B608" s="6" t="s">
        <v>638</v>
      </c>
      <c r="C608" s="6" t="s">
        <v>135</v>
      </c>
      <c r="D608" s="6" t="s">
        <v>48</v>
      </c>
      <c r="E608" s="6" t="s">
        <v>7</v>
      </c>
      <c r="F608" s="6">
        <v>4200000</v>
      </c>
      <c r="G608" s="6">
        <v>4200000</v>
      </c>
      <c r="H608" s="1">
        <v>1</v>
      </c>
    </row>
    <row r="609" spans="1:8" x14ac:dyDescent="0.25">
      <c r="A609" s="17" t="s">
        <v>1692</v>
      </c>
      <c r="B609" s="18"/>
      <c r="C609" s="18"/>
      <c r="D609" s="18"/>
      <c r="E609" s="18"/>
      <c r="F609" s="18"/>
      <c r="G609" s="18"/>
      <c r="H609" s="18"/>
    </row>
    <row r="610" spans="1:8" x14ac:dyDescent="0.25">
      <c r="A610" s="20" t="s">
        <v>59</v>
      </c>
      <c r="B610" s="21"/>
      <c r="C610" s="21"/>
      <c r="D610" s="21"/>
      <c r="E610" s="21"/>
      <c r="F610" s="21"/>
      <c r="G610" s="21"/>
      <c r="H610" s="22"/>
    </row>
    <row r="611" spans="1:8" ht="24" customHeight="1" x14ac:dyDescent="0.25">
      <c r="A611" s="6">
        <v>5113</v>
      </c>
      <c r="B611" s="6" t="s">
        <v>1693</v>
      </c>
      <c r="C611" s="6" t="s">
        <v>1644</v>
      </c>
      <c r="D611" s="6" t="s">
        <v>8</v>
      </c>
      <c r="E611" s="6" t="s">
        <v>7</v>
      </c>
      <c r="F611" s="6">
        <v>73871254</v>
      </c>
      <c r="G611" s="6">
        <v>73871254</v>
      </c>
      <c r="H611" s="1">
        <v>1</v>
      </c>
    </row>
    <row r="612" spans="1:8" ht="24" customHeight="1" x14ac:dyDescent="0.25">
      <c r="A612" s="6">
        <v>5113</v>
      </c>
      <c r="B612" s="6" t="s">
        <v>1694</v>
      </c>
      <c r="C612" s="6" t="s">
        <v>1644</v>
      </c>
      <c r="D612" s="6" t="s">
        <v>8</v>
      </c>
      <c r="E612" s="6" t="s">
        <v>7</v>
      </c>
      <c r="F612" s="6">
        <v>80340856</v>
      </c>
      <c r="G612" s="6">
        <v>80340856</v>
      </c>
      <c r="H612" s="1">
        <v>1</v>
      </c>
    </row>
    <row r="613" spans="1:8" ht="24" customHeight="1" x14ac:dyDescent="0.25">
      <c r="A613" s="6">
        <v>5113</v>
      </c>
      <c r="B613" s="6" t="s">
        <v>1695</v>
      </c>
      <c r="C613" s="6" t="s">
        <v>1644</v>
      </c>
      <c r="D613" s="6" t="s">
        <v>8</v>
      </c>
      <c r="E613" s="6" t="s">
        <v>7</v>
      </c>
      <c r="F613" s="6">
        <v>79850894</v>
      </c>
      <c r="G613" s="6">
        <v>79850894</v>
      </c>
      <c r="H613" s="1">
        <v>1</v>
      </c>
    </row>
    <row r="614" spans="1:8" ht="24" customHeight="1" x14ac:dyDescent="0.25">
      <c r="A614" s="6">
        <v>4251</v>
      </c>
      <c r="B614" s="6" t="s">
        <v>1716</v>
      </c>
      <c r="C614" s="6" t="s">
        <v>573</v>
      </c>
      <c r="D614" s="6" t="s">
        <v>48</v>
      </c>
      <c r="E614" s="6" t="s">
        <v>7</v>
      </c>
      <c r="F614" s="6">
        <v>9804000</v>
      </c>
      <c r="G614" s="6">
        <v>9804000</v>
      </c>
      <c r="H614" s="1">
        <v>1</v>
      </c>
    </row>
    <row r="615" spans="1:8" x14ac:dyDescent="0.25">
      <c r="A615" s="20" t="s">
        <v>96</v>
      </c>
      <c r="B615" s="21"/>
      <c r="C615" s="21"/>
      <c r="D615" s="21"/>
      <c r="E615" s="21"/>
      <c r="F615" s="21"/>
      <c r="G615" s="21"/>
      <c r="H615" s="22"/>
    </row>
    <row r="616" spans="1:8" ht="24" customHeight="1" x14ac:dyDescent="0.25">
      <c r="A616" s="6">
        <v>5113</v>
      </c>
      <c r="B616" s="6" t="s">
        <v>1696</v>
      </c>
      <c r="C616" s="6" t="s">
        <v>88</v>
      </c>
      <c r="D616" s="6" t="s">
        <v>8</v>
      </c>
      <c r="E616" s="6" t="s">
        <v>7</v>
      </c>
      <c r="F616" s="6">
        <v>1199412</v>
      </c>
      <c r="G616" s="6">
        <v>1199412</v>
      </c>
      <c r="H616" s="1">
        <v>1</v>
      </c>
    </row>
    <row r="617" spans="1:8" ht="24" customHeight="1" x14ac:dyDescent="0.25">
      <c r="A617" s="6">
        <v>5113</v>
      </c>
      <c r="B617" s="6" t="s">
        <v>1697</v>
      </c>
      <c r="C617" s="6" t="s">
        <v>88</v>
      </c>
      <c r="D617" s="6" t="s">
        <v>8</v>
      </c>
      <c r="E617" s="6" t="s">
        <v>7</v>
      </c>
      <c r="F617" s="6">
        <v>1355484</v>
      </c>
      <c r="G617" s="6">
        <v>1355484</v>
      </c>
      <c r="H617" s="1">
        <v>1</v>
      </c>
    </row>
    <row r="618" spans="1:8" ht="24" customHeight="1" x14ac:dyDescent="0.25">
      <c r="A618" s="6">
        <v>5113</v>
      </c>
      <c r="B618" s="6" t="s">
        <v>1698</v>
      </c>
      <c r="C618" s="6" t="s">
        <v>88</v>
      </c>
      <c r="D618" s="6" t="s">
        <v>8</v>
      </c>
      <c r="E618" s="6" t="s">
        <v>7</v>
      </c>
      <c r="F618" s="6">
        <v>1420992</v>
      </c>
      <c r="G618" s="6">
        <v>1420992</v>
      </c>
      <c r="H618" s="1">
        <v>1</v>
      </c>
    </row>
    <row r="619" spans="1:8" ht="24" customHeight="1" x14ac:dyDescent="0.25">
      <c r="A619" s="6">
        <v>5113</v>
      </c>
      <c r="B619" s="6" t="s">
        <v>1699</v>
      </c>
      <c r="C619" s="6" t="s">
        <v>1674</v>
      </c>
      <c r="D619" s="6" t="s">
        <v>39</v>
      </c>
      <c r="E619" s="6" t="s">
        <v>7</v>
      </c>
      <c r="F619" s="6">
        <v>399804</v>
      </c>
      <c r="G619" s="6">
        <v>399804</v>
      </c>
      <c r="H619" s="1">
        <v>1</v>
      </c>
    </row>
    <row r="620" spans="1:8" ht="24" customHeight="1" x14ac:dyDescent="0.25">
      <c r="A620" s="6">
        <v>5113</v>
      </c>
      <c r="B620" s="6" t="s">
        <v>1700</v>
      </c>
      <c r="C620" s="6" t="s">
        <v>1674</v>
      </c>
      <c r="D620" s="6" t="s">
        <v>39</v>
      </c>
      <c r="E620" s="6" t="s">
        <v>7</v>
      </c>
      <c r="F620" s="6">
        <v>406644</v>
      </c>
      <c r="G620" s="6">
        <v>406644</v>
      </c>
      <c r="H620" s="1">
        <v>1</v>
      </c>
    </row>
    <row r="621" spans="1:8" ht="24" customHeight="1" x14ac:dyDescent="0.25">
      <c r="A621" s="6">
        <v>5113</v>
      </c>
      <c r="B621" s="6" t="s">
        <v>1701</v>
      </c>
      <c r="C621" s="6" t="s">
        <v>1674</v>
      </c>
      <c r="D621" s="6" t="s">
        <v>39</v>
      </c>
      <c r="E621" s="6" t="s">
        <v>7</v>
      </c>
      <c r="F621" s="6">
        <v>473664</v>
      </c>
      <c r="G621" s="6">
        <v>473664</v>
      </c>
      <c r="H621" s="1">
        <v>1</v>
      </c>
    </row>
    <row r="622" spans="1:8" ht="24" customHeight="1" x14ac:dyDescent="0.25">
      <c r="A622" s="6">
        <v>4251</v>
      </c>
      <c r="B622" s="6" t="s">
        <v>1717</v>
      </c>
      <c r="C622" s="6" t="s">
        <v>88</v>
      </c>
      <c r="D622" s="6" t="s">
        <v>115</v>
      </c>
      <c r="E622" s="6" t="s">
        <v>7</v>
      </c>
      <c r="F622" s="6">
        <v>196000</v>
      </c>
      <c r="G622" s="6">
        <v>196000</v>
      </c>
      <c r="H622" s="1">
        <v>1</v>
      </c>
    </row>
    <row r="623" spans="1:8" x14ac:dyDescent="0.25">
      <c r="A623" s="17" t="s">
        <v>2475</v>
      </c>
      <c r="B623" s="18"/>
      <c r="C623" s="18"/>
      <c r="D623" s="18"/>
      <c r="E623" s="18"/>
      <c r="F623" s="18"/>
      <c r="G623" s="18"/>
      <c r="H623" s="18"/>
    </row>
    <row r="624" spans="1:8" x14ac:dyDescent="0.25">
      <c r="A624" s="20" t="s">
        <v>59</v>
      </c>
      <c r="B624" s="21"/>
      <c r="C624" s="21"/>
      <c r="D624" s="21"/>
      <c r="E624" s="21"/>
      <c r="F624" s="21"/>
      <c r="G624" s="21"/>
      <c r="H624" s="22"/>
    </row>
    <row r="625" spans="1:8" ht="24" customHeight="1" x14ac:dyDescent="0.25">
      <c r="A625" s="6">
        <v>4251</v>
      </c>
      <c r="B625" s="6" t="s">
        <v>2476</v>
      </c>
      <c r="C625" s="6" t="s">
        <v>1734</v>
      </c>
      <c r="D625" s="6" t="s">
        <v>48</v>
      </c>
      <c r="E625" s="6" t="s">
        <v>7</v>
      </c>
      <c r="F625" s="6">
        <v>8184842</v>
      </c>
      <c r="G625" s="6">
        <v>8184842</v>
      </c>
      <c r="H625" s="1">
        <v>1</v>
      </c>
    </row>
    <row r="626" spans="1:8" x14ac:dyDescent="0.25">
      <c r="A626" s="20" t="s">
        <v>96</v>
      </c>
      <c r="B626" s="21"/>
      <c r="C626" s="21"/>
      <c r="D626" s="21"/>
      <c r="E626" s="21"/>
      <c r="F626" s="21"/>
      <c r="G626" s="21"/>
      <c r="H626" s="22"/>
    </row>
    <row r="627" spans="1:8" ht="24" customHeight="1" x14ac:dyDescent="0.25">
      <c r="A627" s="6">
        <v>4251</v>
      </c>
      <c r="B627" s="6" t="s">
        <v>2477</v>
      </c>
      <c r="C627" s="6" t="s">
        <v>88</v>
      </c>
      <c r="D627" s="6" t="s">
        <v>115</v>
      </c>
      <c r="E627" s="6" t="s">
        <v>7</v>
      </c>
      <c r="F627" s="6">
        <v>168000</v>
      </c>
      <c r="G627" s="6">
        <v>168000</v>
      </c>
      <c r="H627" s="1">
        <v>1</v>
      </c>
    </row>
    <row r="628" spans="1:8" x14ac:dyDescent="0.25">
      <c r="A628" s="17" t="s">
        <v>144</v>
      </c>
      <c r="B628" s="18"/>
      <c r="C628" s="18"/>
      <c r="D628" s="18"/>
      <c r="E628" s="18"/>
      <c r="F628" s="18"/>
      <c r="G628" s="18"/>
      <c r="H628" s="18"/>
    </row>
    <row r="629" spans="1:8" x14ac:dyDescent="0.25">
      <c r="A629" s="20" t="s">
        <v>96</v>
      </c>
      <c r="B629" s="21"/>
      <c r="C629" s="21"/>
      <c r="D629" s="21"/>
      <c r="E629" s="21"/>
      <c r="F629" s="21"/>
      <c r="G629" s="21"/>
      <c r="H629" s="22"/>
    </row>
    <row r="630" spans="1:8" ht="24" customHeight="1" x14ac:dyDescent="0.25">
      <c r="A630" s="6">
        <v>4239</v>
      </c>
      <c r="B630" s="6" t="s">
        <v>1073</v>
      </c>
      <c r="C630" s="6" t="s">
        <v>146</v>
      </c>
      <c r="D630" s="6" t="s">
        <v>40</v>
      </c>
      <c r="E630" s="6" t="s">
        <v>7</v>
      </c>
      <c r="F630" s="6">
        <v>0</v>
      </c>
      <c r="G630" s="6">
        <v>0</v>
      </c>
      <c r="H630" s="1">
        <v>1</v>
      </c>
    </row>
    <row r="631" spans="1:8" ht="24" customHeight="1" x14ac:dyDescent="0.25">
      <c r="A631" s="6">
        <v>4239</v>
      </c>
      <c r="B631" s="6" t="s">
        <v>1074</v>
      </c>
      <c r="C631" s="6" t="s">
        <v>146</v>
      </c>
      <c r="D631" s="6" t="s">
        <v>40</v>
      </c>
      <c r="E631" s="6" t="s">
        <v>7</v>
      </c>
      <c r="F631" s="6">
        <v>246500</v>
      </c>
      <c r="G631" s="6">
        <v>246500</v>
      </c>
      <c r="H631" s="1">
        <v>1</v>
      </c>
    </row>
    <row r="632" spans="1:8" ht="24" customHeight="1" x14ac:dyDescent="0.25">
      <c r="A632" s="6">
        <v>4239</v>
      </c>
      <c r="B632" s="6" t="s">
        <v>1075</v>
      </c>
      <c r="C632" s="6" t="s">
        <v>146</v>
      </c>
      <c r="D632" s="6" t="s">
        <v>40</v>
      </c>
      <c r="E632" s="6" t="s">
        <v>7</v>
      </c>
      <c r="F632" s="6">
        <v>0</v>
      </c>
      <c r="G632" s="6">
        <v>0</v>
      </c>
      <c r="H632" s="1">
        <v>1</v>
      </c>
    </row>
    <row r="633" spans="1:8" ht="24" customHeight="1" x14ac:dyDescent="0.25">
      <c r="A633" s="6">
        <v>4239</v>
      </c>
      <c r="B633" s="6" t="s">
        <v>1076</v>
      </c>
      <c r="C633" s="6" t="s">
        <v>146</v>
      </c>
      <c r="D633" s="6" t="s">
        <v>40</v>
      </c>
      <c r="E633" s="6" t="s">
        <v>7</v>
      </c>
      <c r="F633" s="6">
        <v>0</v>
      </c>
      <c r="G633" s="6">
        <v>0</v>
      </c>
      <c r="H633" s="1">
        <v>1</v>
      </c>
    </row>
    <row r="634" spans="1:8" ht="24" customHeight="1" x14ac:dyDescent="0.25">
      <c r="A634" s="6">
        <v>4239</v>
      </c>
      <c r="B634" s="6" t="s">
        <v>1077</v>
      </c>
      <c r="C634" s="6" t="s">
        <v>146</v>
      </c>
      <c r="D634" s="6" t="s">
        <v>40</v>
      </c>
      <c r="E634" s="6" t="s">
        <v>7</v>
      </c>
      <c r="F634" s="6">
        <v>1027000</v>
      </c>
      <c r="G634" s="6">
        <v>1027000</v>
      </c>
      <c r="H634" s="1">
        <v>1</v>
      </c>
    </row>
    <row r="635" spans="1:8" ht="24" customHeight="1" x14ac:dyDescent="0.25">
      <c r="A635" s="6">
        <v>4239</v>
      </c>
      <c r="B635" s="6" t="s">
        <v>1078</v>
      </c>
      <c r="C635" s="6" t="s">
        <v>146</v>
      </c>
      <c r="D635" s="6" t="s">
        <v>40</v>
      </c>
      <c r="E635" s="6" t="s">
        <v>7</v>
      </c>
      <c r="F635" s="6">
        <v>160000</v>
      </c>
      <c r="G635" s="6">
        <v>160000</v>
      </c>
      <c r="H635" s="1">
        <v>1</v>
      </c>
    </row>
    <row r="636" spans="1:8" x14ac:dyDescent="0.25">
      <c r="A636" s="17" t="s">
        <v>1409</v>
      </c>
      <c r="B636" s="18"/>
      <c r="C636" s="18"/>
      <c r="D636" s="18"/>
      <c r="E636" s="18"/>
      <c r="F636" s="18"/>
      <c r="G636" s="18"/>
      <c r="H636" s="18"/>
    </row>
    <row r="637" spans="1:8" x14ac:dyDescent="0.25">
      <c r="A637" s="20" t="s">
        <v>96</v>
      </c>
      <c r="B637" s="21"/>
      <c r="C637" s="21"/>
      <c r="D637" s="21"/>
      <c r="E637" s="21"/>
      <c r="F637" s="21"/>
      <c r="G637" s="21"/>
      <c r="H637" s="22"/>
    </row>
    <row r="638" spans="1:8" ht="24" customHeight="1" x14ac:dyDescent="0.25">
      <c r="A638" s="6">
        <v>4239</v>
      </c>
      <c r="B638" s="6" t="s">
        <v>1410</v>
      </c>
      <c r="C638" s="6" t="s">
        <v>157</v>
      </c>
      <c r="D638" s="6" t="s">
        <v>40</v>
      </c>
      <c r="E638" s="6" t="s">
        <v>7</v>
      </c>
      <c r="F638" s="6">
        <v>1280000</v>
      </c>
      <c r="G638" s="6">
        <v>1280000</v>
      </c>
      <c r="H638" s="1">
        <v>1</v>
      </c>
    </row>
    <row r="639" spans="1:8" ht="24" customHeight="1" x14ac:dyDescent="0.25">
      <c r="A639" s="6">
        <v>4239</v>
      </c>
      <c r="B639" s="6" t="s">
        <v>1411</v>
      </c>
      <c r="C639" s="6" t="s">
        <v>157</v>
      </c>
      <c r="D639" s="6" t="s">
        <v>40</v>
      </c>
      <c r="E639" s="6" t="s">
        <v>7</v>
      </c>
      <c r="F639" s="6">
        <v>388800</v>
      </c>
      <c r="G639" s="6">
        <v>388800</v>
      </c>
      <c r="H639" s="1">
        <v>1</v>
      </c>
    </row>
    <row r="640" spans="1:8" ht="24" customHeight="1" x14ac:dyDescent="0.25">
      <c r="A640" s="6">
        <v>4239</v>
      </c>
      <c r="B640" s="6" t="s">
        <v>1412</v>
      </c>
      <c r="C640" s="6" t="s">
        <v>157</v>
      </c>
      <c r="D640" s="6" t="s">
        <v>40</v>
      </c>
      <c r="E640" s="6" t="s">
        <v>7</v>
      </c>
      <c r="F640" s="6">
        <v>1667777</v>
      </c>
      <c r="G640" s="6">
        <v>1667777</v>
      </c>
      <c r="H640" s="1">
        <v>1</v>
      </c>
    </row>
    <row r="641" spans="1:8" ht="24" customHeight="1" x14ac:dyDescent="0.25">
      <c r="A641" s="6">
        <v>4239</v>
      </c>
      <c r="B641" s="6" t="s">
        <v>1413</v>
      </c>
      <c r="C641" s="6" t="s">
        <v>157</v>
      </c>
      <c r="D641" s="6" t="s">
        <v>40</v>
      </c>
      <c r="E641" s="6" t="s">
        <v>7</v>
      </c>
      <c r="F641" s="6">
        <v>562900</v>
      </c>
      <c r="G641" s="6">
        <v>562900</v>
      </c>
      <c r="H641" s="1">
        <v>1</v>
      </c>
    </row>
    <row r="642" spans="1:8" ht="24" customHeight="1" x14ac:dyDescent="0.25">
      <c r="A642" s="6">
        <v>4239</v>
      </c>
      <c r="B642" s="6" t="s">
        <v>1414</v>
      </c>
      <c r="C642" s="6" t="s">
        <v>157</v>
      </c>
      <c r="D642" s="6" t="s">
        <v>40</v>
      </c>
      <c r="E642" s="6" t="s">
        <v>7</v>
      </c>
      <c r="F642" s="6">
        <v>1448600</v>
      </c>
      <c r="G642" s="6">
        <v>1448600</v>
      </c>
      <c r="H642" s="1">
        <v>1</v>
      </c>
    </row>
    <row r="643" spans="1:8" x14ac:dyDescent="0.25">
      <c r="A643" s="17" t="s">
        <v>138</v>
      </c>
      <c r="B643" s="18"/>
      <c r="C643" s="18"/>
      <c r="D643" s="18"/>
      <c r="E643" s="18"/>
      <c r="F643" s="18"/>
      <c r="G643" s="18"/>
      <c r="H643" s="18"/>
    </row>
    <row r="644" spans="1:8" x14ac:dyDescent="0.25">
      <c r="A644" s="20" t="s">
        <v>96</v>
      </c>
      <c r="B644" s="21"/>
      <c r="C644" s="21"/>
      <c r="D644" s="21"/>
      <c r="E644" s="21"/>
      <c r="F644" s="21"/>
      <c r="G644" s="21"/>
      <c r="H644" s="22"/>
    </row>
    <row r="645" spans="1:8" ht="24" customHeight="1" x14ac:dyDescent="0.25">
      <c r="A645" s="6">
        <v>4239</v>
      </c>
      <c r="B645" s="6" t="s">
        <v>826</v>
      </c>
      <c r="C645" s="6" t="s">
        <v>140</v>
      </c>
      <c r="D645" s="6" t="s">
        <v>39</v>
      </c>
      <c r="E645" s="6" t="s">
        <v>7</v>
      </c>
      <c r="F645" s="6">
        <v>910000</v>
      </c>
      <c r="G645" s="6">
        <v>910000</v>
      </c>
      <c r="H645" s="1">
        <v>1</v>
      </c>
    </row>
    <row r="646" spans="1:8" x14ac:dyDescent="0.25">
      <c r="A646" s="17" t="s">
        <v>500</v>
      </c>
      <c r="B646" s="18"/>
      <c r="C646" s="18"/>
      <c r="D646" s="18"/>
      <c r="E646" s="18"/>
      <c r="F646" s="18"/>
      <c r="G646" s="18"/>
      <c r="H646" s="18"/>
    </row>
    <row r="647" spans="1:8" x14ac:dyDescent="0.25">
      <c r="A647" s="20" t="s">
        <v>96</v>
      </c>
      <c r="B647" s="21"/>
      <c r="C647" s="21"/>
      <c r="D647" s="21"/>
      <c r="E647" s="21"/>
      <c r="F647" s="21"/>
      <c r="G647" s="21"/>
      <c r="H647" s="22"/>
    </row>
    <row r="648" spans="1:8" ht="24" customHeight="1" x14ac:dyDescent="0.25">
      <c r="A648" s="6">
        <v>4239</v>
      </c>
      <c r="B648" s="6" t="s">
        <v>827</v>
      </c>
      <c r="C648" s="6" t="s">
        <v>140</v>
      </c>
      <c r="D648" s="6" t="s">
        <v>39</v>
      </c>
      <c r="E648" s="6" t="s">
        <v>7</v>
      </c>
      <c r="F648" s="6">
        <v>637000</v>
      </c>
      <c r="G648" s="6">
        <v>637000</v>
      </c>
      <c r="H648" s="1">
        <v>1</v>
      </c>
    </row>
    <row r="649" spans="1:8" x14ac:dyDescent="0.25">
      <c r="A649" s="17" t="s">
        <v>1801</v>
      </c>
      <c r="B649" s="18"/>
      <c r="C649" s="18"/>
      <c r="D649" s="18"/>
      <c r="E649" s="18"/>
      <c r="F649" s="18"/>
      <c r="G649" s="18"/>
      <c r="H649" s="18"/>
    </row>
    <row r="650" spans="1:8" x14ac:dyDescent="0.25">
      <c r="A650" s="20" t="s">
        <v>96</v>
      </c>
      <c r="B650" s="21"/>
      <c r="C650" s="21"/>
      <c r="D650" s="21"/>
      <c r="E650" s="21"/>
      <c r="F650" s="21"/>
      <c r="G650" s="21"/>
      <c r="H650" s="22"/>
    </row>
    <row r="651" spans="1:8" ht="24" customHeight="1" x14ac:dyDescent="0.25">
      <c r="A651" s="6">
        <v>4239</v>
      </c>
      <c r="B651" s="6" t="s">
        <v>1800</v>
      </c>
      <c r="C651" s="6" t="s">
        <v>589</v>
      </c>
      <c r="D651" s="6" t="s">
        <v>40</v>
      </c>
      <c r="E651" s="6" t="s">
        <v>7</v>
      </c>
      <c r="F651" s="6">
        <v>280000</v>
      </c>
      <c r="G651" s="6">
        <v>280000</v>
      </c>
      <c r="H651" s="1"/>
    </row>
    <row r="652" spans="1:8" ht="24" customHeight="1" x14ac:dyDescent="0.25">
      <c r="A652" s="6">
        <v>4239</v>
      </c>
      <c r="B652" s="6" t="s">
        <v>1802</v>
      </c>
      <c r="C652" s="6" t="s">
        <v>589</v>
      </c>
      <c r="D652" s="6" t="s">
        <v>40</v>
      </c>
      <c r="E652" s="6" t="s">
        <v>7</v>
      </c>
      <c r="F652" s="6">
        <v>190000</v>
      </c>
      <c r="G652" s="6">
        <v>190000</v>
      </c>
      <c r="H652" s="1"/>
    </row>
    <row r="653" spans="1:8" ht="24" customHeight="1" x14ac:dyDescent="0.25">
      <c r="A653" s="6">
        <v>4239</v>
      </c>
      <c r="B653" s="6" t="s">
        <v>1803</v>
      </c>
      <c r="C653" s="6" t="s">
        <v>1804</v>
      </c>
      <c r="D653" s="6" t="s">
        <v>40</v>
      </c>
      <c r="E653" s="6" t="s">
        <v>86</v>
      </c>
      <c r="F653" s="6">
        <v>15000</v>
      </c>
      <c r="G653" s="6">
        <f>H653*F653</f>
        <v>6000000</v>
      </c>
      <c r="H653" s="1">
        <v>400</v>
      </c>
    </row>
    <row r="654" spans="1:8" ht="24" customHeight="1" x14ac:dyDescent="0.25">
      <c r="A654" s="6">
        <v>4239</v>
      </c>
      <c r="B654" s="6" t="s">
        <v>1805</v>
      </c>
      <c r="C654" s="6" t="s">
        <v>589</v>
      </c>
      <c r="D654" s="6" t="s">
        <v>40</v>
      </c>
      <c r="E654" s="6" t="s">
        <v>7</v>
      </c>
      <c r="F654" s="6">
        <v>150000</v>
      </c>
      <c r="G654" s="6">
        <v>150000</v>
      </c>
      <c r="H654" s="1"/>
    </row>
    <row r="655" spans="1:8" ht="24" customHeight="1" x14ac:dyDescent="0.25">
      <c r="A655" s="6">
        <v>4239</v>
      </c>
      <c r="B655" s="6" t="s">
        <v>1806</v>
      </c>
      <c r="C655" s="6" t="s">
        <v>589</v>
      </c>
      <c r="D655" s="6" t="s">
        <v>40</v>
      </c>
      <c r="E655" s="6" t="s">
        <v>7</v>
      </c>
      <c r="F655" s="6">
        <v>375000</v>
      </c>
      <c r="G655" s="6">
        <v>375000</v>
      </c>
      <c r="H655" s="1"/>
    </row>
    <row r="656" spans="1:8" ht="24" customHeight="1" x14ac:dyDescent="0.25">
      <c r="A656" s="6">
        <v>4239</v>
      </c>
      <c r="B656" s="6" t="s">
        <v>1807</v>
      </c>
      <c r="C656" s="6" t="s">
        <v>589</v>
      </c>
      <c r="D656" s="6" t="s">
        <v>40</v>
      </c>
      <c r="E656" s="6" t="s">
        <v>7</v>
      </c>
      <c r="F656" s="6">
        <v>250000</v>
      </c>
      <c r="G656" s="6">
        <v>250000</v>
      </c>
      <c r="H656" s="1"/>
    </row>
    <row r="657" spans="1:8" x14ac:dyDescent="0.25">
      <c r="A657" s="17" t="s">
        <v>1808</v>
      </c>
      <c r="B657" s="18"/>
      <c r="C657" s="18"/>
      <c r="D657" s="18"/>
      <c r="E657" s="18"/>
      <c r="F657" s="18"/>
      <c r="G657" s="18"/>
      <c r="H657" s="18"/>
    </row>
    <row r="658" spans="1:8" x14ac:dyDescent="0.25">
      <c r="A658" s="20" t="s">
        <v>96</v>
      </c>
      <c r="B658" s="21"/>
      <c r="C658" s="21"/>
      <c r="D658" s="21"/>
      <c r="E658" s="21"/>
      <c r="F658" s="21"/>
      <c r="G658" s="21"/>
      <c r="H658" s="22"/>
    </row>
    <row r="659" spans="1:8" ht="24" customHeight="1" x14ac:dyDescent="0.25">
      <c r="A659" s="6" t="s">
        <v>432</v>
      </c>
      <c r="B659" s="6" t="s">
        <v>1809</v>
      </c>
      <c r="C659" s="6" t="s">
        <v>589</v>
      </c>
      <c r="D659" s="6" t="s">
        <v>40</v>
      </c>
      <c r="E659" s="6" t="s">
        <v>7</v>
      </c>
      <c r="F659" s="6">
        <v>250000</v>
      </c>
      <c r="G659" s="6">
        <f>H659*F659</f>
        <v>250000</v>
      </c>
      <c r="H659" s="1" t="s">
        <v>1339</v>
      </c>
    </row>
    <row r="660" spans="1:8" ht="24" customHeight="1" x14ac:dyDescent="0.25">
      <c r="A660" s="6" t="s">
        <v>1822</v>
      </c>
      <c r="B660" s="6" t="s">
        <v>1810</v>
      </c>
      <c r="C660" s="6" t="s">
        <v>1337</v>
      </c>
      <c r="D660" s="6" t="s">
        <v>48</v>
      </c>
      <c r="E660" s="6" t="s">
        <v>7</v>
      </c>
      <c r="F660" s="6">
        <v>2000000</v>
      </c>
      <c r="G660" s="6">
        <f t="shared" ref="G660:G668" si="15">H660*F660</f>
        <v>2000000</v>
      </c>
      <c r="H660" s="1" t="s">
        <v>1339</v>
      </c>
    </row>
    <row r="661" spans="1:8" ht="24" customHeight="1" x14ac:dyDescent="0.25">
      <c r="A661" s="6" t="s">
        <v>432</v>
      </c>
      <c r="B661" s="6" t="s">
        <v>1811</v>
      </c>
      <c r="C661" s="6" t="s">
        <v>589</v>
      </c>
      <c r="D661" s="6" t="s">
        <v>40</v>
      </c>
      <c r="E661" s="6" t="s">
        <v>7</v>
      </c>
      <c r="F661" s="6">
        <v>220000</v>
      </c>
      <c r="G661" s="6">
        <f t="shared" si="15"/>
        <v>220000</v>
      </c>
      <c r="H661" s="1" t="s">
        <v>1339</v>
      </c>
    </row>
    <row r="662" spans="1:8" ht="24" customHeight="1" x14ac:dyDescent="0.25">
      <c r="A662" s="6" t="s">
        <v>1822</v>
      </c>
      <c r="B662" s="6" t="s">
        <v>1812</v>
      </c>
      <c r="C662" s="6" t="s">
        <v>667</v>
      </c>
      <c r="D662" s="6" t="s">
        <v>48</v>
      </c>
      <c r="E662" s="6" t="s">
        <v>86</v>
      </c>
      <c r="F662" s="6">
        <v>13000</v>
      </c>
      <c r="G662" s="6">
        <f t="shared" si="15"/>
        <v>5200000</v>
      </c>
      <c r="H662" s="1">
        <v>400</v>
      </c>
    </row>
    <row r="663" spans="1:8" ht="24" customHeight="1" x14ac:dyDescent="0.25">
      <c r="A663" s="6" t="s">
        <v>1258</v>
      </c>
      <c r="B663" s="6" t="s">
        <v>1813</v>
      </c>
      <c r="C663" s="6" t="s">
        <v>1814</v>
      </c>
      <c r="D663" s="6" t="s">
        <v>40</v>
      </c>
      <c r="E663" s="6" t="s">
        <v>86</v>
      </c>
      <c r="F663" s="6">
        <v>265000</v>
      </c>
      <c r="G663" s="6">
        <f t="shared" si="15"/>
        <v>530000</v>
      </c>
      <c r="H663" s="1">
        <v>2</v>
      </c>
    </row>
    <row r="664" spans="1:8" ht="24" customHeight="1" x14ac:dyDescent="0.25">
      <c r="A664" s="6" t="s">
        <v>1258</v>
      </c>
      <c r="B664" s="6" t="s">
        <v>1815</v>
      </c>
      <c r="C664" s="6" t="s">
        <v>1816</v>
      </c>
      <c r="D664" s="6" t="s">
        <v>40</v>
      </c>
      <c r="E664" s="6" t="s">
        <v>86</v>
      </c>
      <c r="F664" s="6">
        <v>180000</v>
      </c>
      <c r="G664" s="6">
        <f t="shared" si="15"/>
        <v>360000</v>
      </c>
      <c r="H664" s="1">
        <v>2</v>
      </c>
    </row>
    <row r="665" spans="1:8" ht="24" customHeight="1" x14ac:dyDescent="0.25">
      <c r="A665" s="6" t="s">
        <v>1258</v>
      </c>
      <c r="B665" s="6" t="s">
        <v>1817</v>
      </c>
      <c r="C665" s="6" t="s">
        <v>1818</v>
      </c>
      <c r="D665" s="6" t="s">
        <v>40</v>
      </c>
      <c r="E665" s="6" t="s">
        <v>86</v>
      </c>
      <c r="F665" s="6">
        <v>360000</v>
      </c>
      <c r="G665" s="6">
        <f t="shared" si="15"/>
        <v>360000</v>
      </c>
      <c r="H665" s="1">
        <v>1</v>
      </c>
    </row>
    <row r="666" spans="1:8" ht="24" customHeight="1" x14ac:dyDescent="0.25">
      <c r="A666" s="6" t="s">
        <v>1799</v>
      </c>
      <c r="B666" s="6" t="s">
        <v>1819</v>
      </c>
      <c r="C666" s="6" t="s">
        <v>1794</v>
      </c>
      <c r="D666" s="6" t="s">
        <v>40</v>
      </c>
      <c r="E666" s="6" t="s">
        <v>86</v>
      </c>
      <c r="F666" s="6">
        <v>1000</v>
      </c>
      <c r="G666" s="6">
        <f t="shared" si="15"/>
        <v>420000</v>
      </c>
      <c r="H666" s="1">
        <v>420</v>
      </c>
    </row>
    <row r="667" spans="1:8" ht="24" customHeight="1" x14ac:dyDescent="0.25">
      <c r="A667" s="6" t="s">
        <v>1799</v>
      </c>
      <c r="B667" s="6" t="s">
        <v>1820</v>
      </c>
      <c r="C667" s="6" t="s">
        <v>1794</v>
      </c>
      <c r="D667" s="6" t="s">
        <v>40</v>
      </c>
      <c r="E667" s="6" t="s">
        <v>86</v>
      </c>
      <c r="F667" s="6">
        <v>1000</v>
      </c>
      <c r="G667" s="6">
        <f t="shared" si="15"/>
        <v>420000</v>
      </c>
      <c r="H667" s="1">
        <v>420</v>
      </c>
    </row>
    <row r="668" spans="1:8" ht="24" customHeight="1" x14ac:dyDescent="0.25">
      <c r="A668" s="6" t="s">
        <v>432</v>
      </c>
      <c r="B668" s="6" t="s">
        <v>1821</v>
      </c>
      <c r="C668" s="6" t="s">
        <v>589</v>
      </c>
      <c r="D668" s="6" t="s">
        <v>40</v>
      </c>
      <c r="E668" s="6" t="s">
        <v>7</v>
      </c>
      <c r="F668" s="6">
        <v>220000</v>
      </c>
      <c r="G668" s="6">
        <f t="shared" si="15"/>
        <v>220000</v>
      </c>
      <c r="H668" s="1" t="s">
        <v>1339</v>
      </c>
    </row>
    <row r="669" spans="1:8" x14ac:dyDescent="0.25">
      <c r="A669" s="20" t="s">
        <v>83</v>
      </c>
      <c r="B669" s="21"/>
      <c r="C669" s="21"/>
      <c r="D669" s="21"/>
      <c r="E669" s="21"/>
      <c r="F669" s="21"/>
      <c r="G669" s="21"/>
      <c r="H669" s="22"/>
    </row>
    <row r="670" spans="1:8" ht="24" customHeight="1" x14ac:dyDescent="0.25">
      <c r="A670" s="6">
        <v>4269</v>
      </c>
      <c r="B670" s="6" t="s">
        <v>2457</v>
      </c>
      <c r="C670" s="6" t="s">
        <v>1794</v>
      </c>
      <c r="D670" s="6" t="s">
        <v>40</v>
      </c>
      <c r="E670" s="6" t="s">
        <v>86</v>
      </c>
      <c r="F670" s="6">
        <v>420</v>
      </c>
      <c r="G670" s="6">
        <f>F670*H670</f>
        <v>420000</v>
      </c>
      <c r="H670" s="1">
        <v>1000</v>
      </c>
    </row>
    <row r="671" spans="1:8" ht="24" customHeight="1" x14ac:dyDescent="0.25">
      <c r="A671" s="6">
        <v>4269</v>
      </c>
      <c r="B671" s="6" t="s">
        <v>2458</v>
      </c>
      <c r="C671" s="6" t="s">
        <v>1794</v>
      </c>
      <c r="D671" s="6" t="s">
        <v>40</v>
      </c>
      <c r="E671" s="6" t="s">
        <v>86</v>
      </c>
      <c r="F671" s="6">
        <v>420</v>
      </c>
      <c r="G671" s="6">
        <f>F671*H671</f>
        <v>420000</v>
      </c>
      <c r="H671" s="1">
        <v>1000</v>
      </c>
    </row>
    <row r="672" spans="1:8" x14ac:dyDescent="0.25">
      <c r="A672" s="31" t="s">
        <v>18</v>
      </c>
      <c r="B672" s="32"/>
      <c r="C672" s="32"/>
      <c r="D672" s="32"/>
      <c r="E672" s="32"/>
      <c r="F672" s="32"/>
      <c r="G672" s="32"/>
      <c r="H672" s="32"/>
    </row>
    <row r="673" spans="1:8" x14ac:dyDescent="0.25">
      <c r="A673" s="17" t="s">
        <v>9</v>
      </c>
      <c r="B673" s="18"/>
      <c r="C673" s="18"/>
      <c r="D673" s="18"/>
      <c r="E673" s="18"/>
      <c r="F673" s="18"/>
      <c r="G673" s="18"/>
      <c r="H673" s="18"/>
    </row>
    <row r="674" spans="1:8" x14ac:dyDescent="0.25">
      <c r="A674" s="20" t="s">
        <v>83</v>
      </c>
      <c r="B674" s="21"/>
      <c r="C674" s="21"/>
      <c r="D674" s="21"/>
      <c r="E674" s="21"/>
      <c r="F674" s="21"/>
      <c r="G674" s="21"/>
      <c r="H674" s="22"/>
    </row>
    <row r="675" spans="1:8" ht="41.25" customHeight="1" x14ac:dyDescent="0.25">
      <c r="A675" s="6">
        <v>4264</v>
      </c>
      <c r="B675" s="6" t="s">
        <v>381</v>
      </c>
      <c r="C675" s="6" t="s">
        <v>109</v>
      </c>
      <c r="D675" s="6" t="s">
        <v>40</v>
      </c>
      <c r="E675" s="6" t="s">
        <v>110</v>
      </c>
      <c r="F675" s="6">
        <v>0</v>
      </c>
      <c r="G675" s="6">
        <f>H675*F675</f>
        <v>0</v>
      </c>
      <c r="H675" s="1">
        <v>16000</v>
      </c>
    </row>
    <row r="676" spans="1:8" ht="41.25" customHeight="1" x14ac:dyDescent="0.25">
      <c r="A676" s="6">
        <v>4261</v>
      </c>
      <c r="B676" s="6" t="s">
        <v>488</v>
      </c>
      <c r="C676" s="6" t="s">
        <v>270</v>
      </c>
      <c r="D676" s="6" t="s">
        <v>40</v>
      </c>
      <c r="E676" s="6" t="s">
        <v>491</v>
      </c>
      <c r="F676" s="6">
        <v>0</v>
      </c>
      <c r="G676" s="6">
        <f>H676*F676</f>
        <v>0</v>
      </c>
      <c r="H676" s="1">
        <v>2000</v>
      </c>
    </row>
    <row r="677" spans="1:8" ht="41.25" customHeight="1" x14ac:dyDescent="0.25">
      <c r="A677" s="6">
        <v>4261</v>
      </c>
      <c r="B677" s="6" t="s">
        <v>489</v>
      </c>
      <c r="C677" s="6" t="s">
        <v>490</v>
      </c>
      <c r="D677" s="6" t="s">
        <v>40</v>
      </c>
      <c r="E677" s="6" t="s">
        <v>491</v>
      </c>
      <c r="F677" s="6">
        <v>0</v>
      </c>
      <c r="G677" s="6">
        <f t="shared" ref="G677:G679" si="16">H677*F677</f>
        <v>0</v>
      </c>
      <c r="H677" s="1">
        <v>100</v>
      </c>
    </row>
    <row r="678" spans="1:8" ht="41.25" customHeight="1" x14ac:dyDescent="0.25">
      <c r="A678" s="6">
        <v>4267</v>
      </c>
      <c r="B678" s="6" t="s">
        <v>492</v>
      </c>
      <c r="C678" s="6" t="s">
        <v>493</v>
      </c>
      <c r="D678" s="6" t="s">
        <v>40</v>
      </c>
      <c r="E678" s="6" t="s">
        <v>86</v>
      </c>
      <c r="F678" s="6">
        <v>0</v>
      </c>
      <c r="G678" s="6">
        <f>H678*F678</f>
        <v>0</v>
      </c>
      <c r="H678" s="1">
        <v>700</v>
      </c>
    </row>
    <row r="679" spans="1:8" ht="41.25" customHeight="1" x14ac:dyDescent="0.25">
      <c r="A679" s="6">
        <v>4267</v>
      </c>
      <c r="B679" s="6" t="s">
        <v>494</v>
      </c>
      <c r="C679" s="6" t="s">
        <v>205</v>
      </c>
      <c r="D679" s="6" t="s">
        <v>40</v>
      </c>
      <c r="E679" s="6" t="s">
        <v>86</v>
      </c>
      <c r="F679" s="6">
        <v>0</v>
      </c>
      <c r="G679" s="6">
        <f t="shared" si="16"/>
        <v>0</v>
      </c>
      <c r="H679" s="1">
        <v>700</v>
      </c>
    </row>
    <row r="680" spans="1:8" ht="19.5" customHeight="1" x14ac:dyDescent="0.25">
      <c r="A680" s="6">
        <v>4267</v>
      </c>
      <c r="B680" s="6" t="s">
        <v>495</v>
      </c>
      <c r="C680" s="6" t="s">
        <v>124</v>
      </c>
      <c r="D680" s="6" t="s">
        <v>40</v>
      </c>
      <c r="E680" s="6" t="s">
        <v>110</v>
      </c>
      <c r="F680" s="6">
        <v>6000</v>
      </c>
      <c r="G680" s="6">
        <f>H680*F680</f>
        <v>36000000</v>
      </c>
      <c r="H680" s="1">
        <v>6000</v>
      </c>
    </row>
    <row r="681" spans="1:8" ht="19.5" customHeight="1" x14ac:dyDescent="0.25">
      <c r="A681" s="6">
        <v>5129</v>
      </c>
      <c r="B681" s="6" t="s">
        <v>1420</v>
      </c>
      <c r="C681" s="6" t="s">
        <v>1421</v>
      </c>
      <c r="D681" s="6" t="s">
        <v>40</v>
      </c>
      <c r="E681" s="6" t="s">
        <v>86</v>
      </c>
      <c r="F681" s="6">
        <v>0</v>
      </c>
      <c r="G681" s="6">
        <f t="shared" ref="G681:G744" si="17">H681*F681</f>
        <v>0</v>
      </c>
      <c r="H681" s="1">
        <v>5</v>
      </c>
    </row>
    <row r="682" spans="1:8" ht="19.5" customHeight="1" x14ac:dyDescent="0.25">
      <c r="A682" s="6">
        <v>5129</v>
      </c>
      <c r="B682" s="6" t="s">
        <v>1422</v>
      </c>
      <c r="C682" s="6" t="s">
        <v>1423</v>
      </c>
      <c r="D682" s="6" t="s">
        <v>40</v>
      </c>
      <c r="E682" s="6" t="s">
        <v>86</v>
      </c>
      <c r="F682" s="6">
        <v>0</v>
      </c>
      <c r="G682" s="6">
        <f t="shared" si="17"/>
        <v>0</v>
      </c>
      <c r="H682" s="1">
        <v>1</v>
      </c>
    </row>
    <row r="683" spans="1:8" ht="19.5" customHeight="1" x14ac:dyDescent="0.25">
      <c r="A683" s="6">
        <v>5129</v>
      </c>
      <c r="B683" s="6" t="s">
        <v>1424</v>
      </c>
      <c r="C683" s="6" t="s">
        <v>1423</v>
      </c>
      <c r="D683" s="6" t="s">
        <v>40</v>
      </c>
      <c r="E683" s="6" t="s">
        <v>86</v>
      </c>
      <c r="F683" s="6">
        <v>0</v>
      </c>
      <c r="G683" s="6">
        <f t="shared" si="17"/>
        <v>0</v>
      </c>
      <c r="H683" s="1">
        <v>1</v>
      </c>
    </row>
    <row r="684" spans="1:8" ht="19.5" customHeight="1" x14ac:dyDescent="0.25">
      <c r="A684" s="6">
        <v>5129</v>
      </c>
      <c r="B684" s="6" t="s">
        <v>1425</v>
      </c>
      <c r="C684" s="6" t="s">
        <v>1426</v>
      </c>
      <c r="D684" s="6" t="s">
        <v>40</v>
      </c>
      <c r="E684" s="6" t="s">
        <v>86</v>
      </c>
      <c r="F684" s="6">
        <v>0</v>
      </c>
      <c r="G684" s="6">
        <f t="shared" si="17"/>
        <v>0</v>
      </c>
      <c r="H684" s="1">
        <v>1</v>
      </c>
    </row>
    <row r="685" spans="1:8" ht="19.5" customHeight="1" x14ac:dyDescent="0.25">
      <c r="A685" s="6">
        <v>5129</v>
      </c>
      <c r="B685" s="6" t="s">
        <v>1427</v>
      </c>
      <c r="C685" s="6" t="s">
        <v>1426</v>
      </c>
      <c r="D685" s="6" t="s">
        <v>40</v>
      </c>
      <c r="E685" s="6" t="s">
        <v>86</v>
      </c>
      <c r="F685" s="6">
        <v>0</v>
      </c>
      <c r="G685" s="6">
        <f t="shared" si="17"/>
        <v>0</v>
      </c>
      <c r="H685" s="1">
        <v>1</v>
      </c>
    </row>
    <row r="686" spans="1:8" ht="19.5" customHeight="1" x14ac:dyDescent="0.25">
      <c r="A686" s="6">
        <v>5129</v>
      </c>
      <c r="B686" s="6" t="s">
        <v>1428</v>
      </c>
      <c r="C686" s="6" t="s">
        <v>1429</v>
      </c>
      <c r="D686" s="6" t="s">
        <v>40</v>
      </c>
      <c r="E686" s="6" t="s">
        <v>86</v>
      </c>
      <c r="F686" s="6">
        <v>0</v>
      </c>
      <c r="G686" s="6">
        <f t="shared" si="17"/>
        <v>0</v>
      </c>
      <c r="H686" s="1">
        <v>1</v>
      </c>
    </row>
    <row r="687" spans="1:8" ht="19.5" customHeight="1" x14ac:dyDescent="0.25">
      <c r="A687" s="6">
        <v>5129</v>
      </c>
      <c r="B687" s="6" t="s">
        <v>1430</v>
      </c>
      <c r="C687" s="6" t="s">
        <v>1431</v>
      </c>
      <c r="D687" s="6" t="s">
        <v>40</v>
      </c>
      <c r="E687" s="6" t="s">
        <v>86</v>
      </c>
      <c r="F687" s="6">
        <v>0</v>
      </c>
      <c r="G687" s="6">
        <f t="shared" si="17"/>
        <v>0</v>
      </c>
      <c r="H687" s="1">
        <v>1</v>
      </c>
    </row>
    <row r="688" spans="1:8" ht="19.5" customHeight="1" x14ac:dyDescent="0.25">
      <c r="A688" s="6">
        <v>5129</v>
      </c>
      <c r="B688" s="6" t="s">
        <v>1432</v>
      </c>
      <c r="C688" s="6" t="s">
        <v>1431</v>
      </c>
      <c r="D688" s="6" t="s">
        <v>40</v>
      </c>
      <c r="E688" s="6" t="s">
        <v>86</v>
      </c>
      <c r="F688" s="6">
        <v>0</v>
      </c>
      <c r="G688" s="6">
        <f t="shared" si="17"/>
        <v>0</v>
      </c>
      <c r="H688" s="1">
        <v>1</v>
      </c>
    </row>
    <row r="689" spans="1:8" ht="19.5" customHeight="1" x14ac:dyDescent="0.25">
      <c r="A689" s="6">
        <v>5129</v>
      </c>
      <c r="B689" s="6" t="s">
        <v>1433</v>
      </c>
      <c r="C689" s="6" t="s">
        <v>1434</v>
      </c>
      <c r="D689" s="6" t="s">
        <v>40</v>
      </c>
      <c r="E689" s="6" t="s">
        <v>86</v>
      </c>
      <c r="F689" s="6">
        <v>0</v>
      </c>
      <c r="G689" s="6">
        <f t="shared" si="17"/>
        <v>0</v>
      </c>
      <c r="H689" s="1">
        <v>2</v>
      </c>
    </row>
    <row r="690" spans="1:8" ht="19.5" customHeight="1" x14ac:dyDescent="0.25">
      <c r="A690" s="6">
        <v>5129</v>
      </c>
      <c r="B690" s="6" t="s">
        <v>1435</v>
      </c>
      <c r="C690" s="6" t="s">
        <v>1436</v>
      </c>
      <c r="D690" s="6" t="s">
        <v>40</v>
      </c>
      <c r="E690" s="6" t="s">
        <v>86</v>
      </c>
      <c r="F690" s="6">
        <v>0</v>
      </c>
      <c r="G690" s="6">
        <f t="shared" si="17"/>
        <v>0</v>
      </c>
      <c r="H690" s="1">
        <v>1</v>
      </c>
    </row>
    <row r="691" spans="1:8" ht="19.5" customHeight="1" x14ac:dyDescent="0.25">
      <c r="A691" s="6">
        <v>5129</v>
      </c>
      <c r="B691" s="6" t="s">
        <v>1437</v>
      </c>
      <c r="C691" s="6" t="s">
        <v>1438</v>
      </c>
      <c r="D691" s="6" t="s">
        <v>40</v>
      </c>
      <c r="E691" s="6" t="s">
        <v>86</v>
      </c>
      <c r="F691" s="6">
        <v>0</v>
      </c>
      <c r="G691" s="6">
        <f t="shared" si="17"/>
        <v>0</v>
      </c>
      <c r="H691" s="1">
        <v>1</v>
      </c>
    </row>
    <row r="692" spans="1:8" ht="19.5" customHeight="1" x14ac:dyDescent="0.25">
      <c r="A692" s="6">
        <v>4267</v>
      </c>
      <c r="B692" s="6" t="s">
        <v>1439</v>
      </c>
      <c r="C692" s="6" t="s">
        <v>1440</v>
      </c>
      <c r="D692" s="6" t="s">
        <v>40</v>
      </c>
      <c r="E692" s="6" t="s">
        <v>86</v>
      </c>
      <c r="F692" s="6">
        <v>0</v>
      </c>
      <c r="G692" s="6">
        <f t="shared" si="17"/>
        <v>0</v>
      </c>
      <c r="H692" s="1">
        <v>2</v>
      </c>
    </row>
    <row r="693" spans="1:8" ht="19.5" customHeight="1" x14ac:dyDescent="0.25">
      <c r="A693" s="6">
        <v>4267</v>
      </c>
      <c r="B693" s="6" t="s">
        <v>1441</v>
      </c>
      <c r="C693" s="6" t="s">
        <v>1440</v>
      </c>
      <c r="D693" s="6" t="s">
        <v>40</v>
      </c>
      <c r="E693" s="6" t="s">
        <v>86</v>
      </c>
      <c r="F693" s="6">
        <v>0</v>
      </c>
      <c r="G693" s="6">
        <f t="shared" si="17"/>
        <v>0</v>
      </c>
      <c r="H693" s="1">
        <v>10</v>
      </c>
    </row>
    <row r="694" spans="1:8" ht="19.5" customHeight="1" x14ac:dyDescent="0.25">
      <c r="A694" s="6">
        <v>4267</v>
      </c>
      <c r="B694" s="6" t="s">
        <v>1442</v>
      </c>
      <c r="C694" s="6" t="s">
        <v>1048</v>
      </c>
      <c r="D694" s="6" t="s">
        <v>40</v>
      </c>
      <c r="E694" s="6" t="s">
        <v>86</v>
      </c>
      <c r="F694" s="6">
        <v>0</v>
      </c>
      <c r="G694" s="6">
        <f t="shared" si="17"/>
        <v>0</v>
      </c>
      <c r="H694" s="1">
        <v>1</v>
      </c>
    </row>
    <row r="695" spans="1:8" ht="19.5" customHeight="1" x14ac:dyDescent="0.25">
      <c r="A695" s="6">
        <v>4267</v>
      </c>
      <c r="B695" s="6" t="s">
        <v>1443</v>
      </c>
      <c r="C695" s="6" t="s">
        <v>1048</v>
      </c>
      <c r="D695" s="6" t="s">
        <v>40</v>
      </c>
      <c r="E695" s="6" t="s">
        <v>86</v>
      </c>
      <c r="F695" s="6">
        <v>0</v>
      </c>
      <c r="G695" s="6">
        <f t="shared" si="17"/>
        <v>0</v>
      </c>
      <c r="H695" s="1">
        <v>1</v>
      </c>
    </row>
    <row r="696" spans="1:8" ht="19.5" customHeight="1" x14ac:dyDescent="0.25">
      <c r="A696" s="6">
        <v>4267</v>
      </c>
      <c r="B696" s="6" t="s">
        <v>1444</v>
      </c>
      <c r="C696" s="6" t="s">
        <v>912</v>
      </c>
      <c r="D696" s="6" t="s">
        <v>40</v>
      </c>
      <c r="E696" s="6" t="s">
        <v>86</v>
      </c>
      <c r="F696" s="6">
        <v>0</v>
      </c>
      <c r="G696" s="6">
        <f t="shared" si="17"/>
        <v>0</v>
      </c>
      <c r="H696" s="1">
        <v>45</v>
      </c>
    </row>
    <row r="697" spans="1:8" ht="19.5" customHeight="1" x14ac:dyDescent="0.25">
      <c r="A697" s="6">
        <v>4267</v>
      </c>
      <c r="B697" s="6" t="s">
        <v>1445</v>
      </c>
      <c r="C697" s="6" t="s">
        <v>912</v>
      </c>
      <c r="D697" s="6" t="s">
        <v>40</v>
      </c>
      <c r="E697" s="6" t="s">
        <v>86</v>
      </c>
      <c r="F697" s="6">
        <v>0</v>
      </c>
      <c r="G697" s="6">
        <f t="shared" si="17"/>
        <v>0</v>
      </c>
      <c r="H697" s="1">
        <v>45</v>
      </c>
    </row>
    <row r="698" spans="1:8" ht="19.5" customHeight="1" x14ac:dyDescent="0.25">
      <c r="A698" s="6">
        <v>4267</v>
      </c>
      <c r="B698" s="6" t="s">
        <v>1446</v>
      </c>
      <c r="C698" s="6" t="s">
        <v>1447</v>
      </c>
      <c r="D698" s="6" t="s">
        <v>40</v>
      </c>
      <c r="E698" s="6" t="s">
        <v>86</v>
      </c>
      <c r="F698" s="6">
        <v>0</v>
      </c>
      <c r="G698" s="6">
        <f t="shared" si="17"/>
        <v>0</v>
      </c>
      <c r="H698" s="1">
        <v>3</v>
      </c>
    </row>
    <row r="699" spans="1:8" ht="19.5" customHeight="1" x14ac:dyDescent="0.25">
      <c r="A699" s="6">
        <v>4267</v>
      </c>
      <c r="B699" s="6" t="s">
        <v>1448</v>
      </c>
      <c r="C699" s="6" t="s">
        <v>1449</v>
      </c>
      <c r="D699" s="6" t="s">
        <v>40</v>
      </c>
      <c r="E699" s="6" t="s">
        <v>86</v>
      </c>
      <c r="F699" s="6">
        <v>0</v>
      </c>
      <c r="G699" s="6">
        <f t="shared" si="17"/>
        <v>0</v>
      </c>
      <c r="H699" s="1">
        <v>30</v>
      </c>
    </row>
    <row r="700" spans="1:8" ht="19.5" customHeight="1" x14ac:dyDescent="0.25">
      <c r="A700" s="6">
        <v>4267</v>
      </c>
      <c r="B700" s="6" t="s">
        <v>1450</v>
      </c>
      <c r="C700" s="6" t="s">
        <v>1451</v>
      </c>
      <c r="D700" s="6" t="s">
        <v>40</v>
      </c>
      <c r="E700" s="6" t="s">
        <v>86</v>
      </c>
      <c r="F700" s="6">
        <v>0</v>
      </c>
      <c r="G700" s="6">
        <f t="shared" si="17"/>
        <v>0</v>
      </c>
      <c r="H700" s="1">
        <v>1</v>
      </c>
    </row>
    <row r="701" spans="1:8" ht="19.5" customHeight="1" x14ac:dyDescent="0.25">
      <c r="A701" s="6">
        <v>4267</v>
      </c>
      <c r="B701" s="6" t="s">
        <v>1452</v>
      </c>
      <c r="C701" s="6" t="s">
        <v>1451</v>
      </c>
      <c r="D701" s="6" t="s">
        <v>40</v>
      </c>
      <c r="E701" s="6" t="s">
        <v>86</v>
      </c>
      <c r="F701" s="6">
        <v>0</v>
      </c>
      <c r="G701" s="6">
        <f t="shared" si="17"/>
        <v>0</v>
      </c>
      <c r="H701" s="1">
        <v>1</v>
      </c>
    </row>
    <row r="702" spans="1:8" ht="19.5" customHeight="1" x14ac:dyDescent="0.25">
      <c r="A702" s="6">
        <v>4267</v>
      </c>
      <c r="B702" s="6" t="s">
        <v>1453</v>
      </c>
      <c r="C702" s="6" t="s">
        <v>1454</v>
      </c>
      <c r="D702" s="6" t="s">
        <v>40</v>
      </c>
      <c r="E702" s="6" t="s">
        <v>86</v>
      </c>
      <c r="F702" s="6">
        <v>0</v>
      </c>
      <c r="G702" s="6">
        <f t="shared" si="17"/>
        <v>0</v>
      </c>
      <c r="H702" s="1">
        <v>1</v>
      </c>
    </row>
    <row r="703" spans="1:8" ht="19.5" customHeight="1" x14ac:dyDescent="0.25">
      <c r="A703" s="6">
        <v>4267</v>
      </c>
      <c r="B703" s="6" t="s">
        <v>1455</v>
      </c>
      <c r="C703" s="6" t="s">
        <v>1456</v>
      </c>
      <c r="D703" s="6" t="s">
        <v>40</v>
      </c>
      <c r="E703" s="6" t="s">
        <v>86</v>
      </c>
      <c r="F703" s="6">
        <v>0</v>
      </c>
      <c r="G703" s="6">
        <f t="shared" si="17"/>
        <v>0</v>
      </c>
      <c r="H703" s="1">
        <v>1</v>
      </c>
    </row>
    <row r="704" spans="1:8" ht="19.5" customHeight="1" x14ac:dyDescent="0.25">
      <c r="A704" s="6">
        <v>4261</v>
      </c>
      <c r="B704" s="6" t="s">
        <v>2279</v>
      </c>
      <c r="C704" s="6" t="s">
        <v>730</v>
      </c>
      <c r="D704" s="6" t="s">
        <v>40</v>
      </c>
      <c r="E704" s="6" t="s">
        <v>86</v>
      </c>
      <c r="F704" s="6">
        <v>250</v>
      </c>
      <c r="G704" s="6">
        <f t="shared" si="17"/>
        <v>5000</v>
      </c>
      <c r="H704" s="1">
        <v>20</v>
      </c>
    </row>
    <row r="705" spans="1:8" ht="19.5" customHeight="1" x14ac:dyDescent="0.25">
      <c r="A705" s="6">
        <v>4261</v>
      </c>
      <c r="B705" s="6" t="s">
        <v>2280</v>
      </c>
      <c r="C705" s="6" t="s">
        <v>2281</v>
      </c>
      <c r="D705" s="6" t="s">
        <v>40</v>
      </c>
      <c r="E705" s="6" t="s">
        <v>86</v>
      </c>
      <c r="F705" s="6">
        <v>200</v>
      </c>
      <c r="G705" s="6">
        <f t="shared" si="17"/>
        <v>6000</v>
      </c>
      <c r="H705" s="1">
        <v>30</v>
      </c>
    </row>
    <row r="706" spans="1:8" ht="19.5" customHeight="1" x14ac:dyDescent="0.25">
      <c r="A706" s="6">
        <v>4261</v>
      </c>
      <c r="B706" s="6" t="s">
        <v>2282</v>
      </c>
      <c r="C706" s="6" t="s">
        <v>732</v>
      </c>
      <c r="D706" s="6" t="s">
        <v>40</v>
      </c>
      <c r="E706" s="6" t="s">
        <v>86</v>
      </c>
      <c r="F706" s="6">
        <v>200</v>
      </c>
      <c r="G706" s="6">
        <f t="shared" si="17"/>
        <v>10000</v>
      </c>
      <c r="H706" s="1">
        <v>50</v>
      </c>
    </row>
    <row r="707" spans="1:8" ht="19.5" customHeight="1" x14ac:dyDescent="0.25">
      <c r="A707" s="6">
        <v>4261</v>
      </c>
      <c r="B707" s="6" t="s">
        <v>2283</v>
      </c>
      <c r="C707" s="6" t="s">
        <v>2151</v>
      </c>
      <c r="D707" s="6" t="s">
        <v>40</v>
      </c>
      <c r="E707" s="6" t="s">
        <v>86</v>
      </c>
      <c r="F707" s="6">
        <v>5000</v>
      </c>
      <c r="G707" s="6">
        <f t="shared" si="17"/>
        <v>100000</v>
      </c>
      <c r="H707" s="1">
        <v>20</v>
      </c>
    </row>
    <row r="708" spans="1:8" ht="19.5" customHeight="1" x14ac:dyDescent="0.25">
      <c r="A708" s="6">
        <v>4261</v>
      </c>
      <c r="B708" s="6" t="s">
        <v>2284</v>
      </c>
      <c r="C708" s="6" t="s">
        <v>232</v>
      </c>
      <c r="D708" s="6" t="s">
        <v>40</v>
      </c>
      <c r="E708" s="6" t="s">
        <v>86</v>
      </c>
      <c r="F708" s="6">
        <v>5500</v>
      </c>
      <c r="G708" s="6">
        <f t="shared" si="17"/>
        <v>55000</v>
      </c>
      <c r="H708" s="1">
        <v>10</v>
      </c>
    </row>
    <row r="709" spans="1:8" ht="19.5" customHeight="1" x14ac:dyDescent="0.25">
      <c r="A709" s="6">
        <v>4261</v>
      </c>
      <c r="B709" s="6" t="s">
        <v>2285</v>
      </c>
      <c r="C709" s="6" t="s">
        <v>234</v>
      </c>
      <c r="D709" s="6" t="s">
        <v>40</v>
      </c>
      <c r="E709" s="6" t="s">
        <v>86</v>
      </c>
      <c r="F709" s="6">
        <v>100</v>
      </c>
      <c r="G709" s="6">
        <f t="shared" si="17"/>
        <v>3000</v>
      </c>
      <c r="H709" s="1">
        <v>30</v>
      </c>
    </row>
    <row r="710" spans="1:8" ht="19.5" customHeight="1" x14ac:dyDescent="0.25">
      <c r="A710" s="6">
        <v>4261</v>
      </c>
      <c r="B710" s="6" t="s">
        <v>2286</v>
      </c>
      <c r="C710" s="6" t="s">
        <v>787</v>
      </c>
      <c r="D710" s="6" t="s">
        <v>40</v>
      </c>
      <c r="E710" s="6" t="s">
        <v>86</v>
      </c>
      <c r="F710" s="6">
        <v>1800</v>
      </c>
      <c r="G710" s="6">
        <f t="shared" si="17"/>
        <v>5400</v>
      </c>
      <c r="H710" s="1">
        <v>3</v>
      </c>
    </row>
    <row r="711" spans="1:8" ht="19.5" customHeight="1" x14ac:dyDescent="0.25">
      <c r="A711" s="6">
        <v>4261</v>
      </c>
      <c r="B711" s="6" t="s">
        <v>2287</v>
      </c>
      <c r="C711" s="6" t="s">
        <v>789</v>
      </c>
      <c r="D711" s="6" t="s">
        <v>40</v>
      </c>
      <c r="E711" s="6" t="s">
        <v>86</v>
      </c>
      <c r="F711" s="6">
        <v>210</v>
      </c>
      <c r="G711" s="6">
        <f t="shared" si="17"/>
        <v>4200</v>
      </c>
      <c r="H711" s="1">
        <v>20</v>
      </c>
    </row>
    <row r="712" spans="1:8" ht="19.5" customHeight="1" x14ac:dyDescent="0.25">
      <c r="A712" s="6">
        <v>4261</v>
      </c>
      <c r="B712" s="6" t="s">
        <v>2288</v>
      </c>
      <c r="C712" s="6" t="s">
        <v>236</v>
      </c>
      <c r="D712" s="6" t="s">
        <v>40</v>
      </c>
      <c r="E712" s="6" t="s">
        <v>86</v>
      </c>
      <c r="F712" s="6">
        <v>70</v>
      </c>
      <c r="G712" s="6">
        <f t="shared" si="17"/>
        <v>28700</v>
      </c>
      <c r="H712" s="1">
        <v>410</v>
      </c>
    </row>
    <row r="713" spans="1:8" ht="19.5" customHeight="1" x14ac:dyDescent="0.25">
      <c r="A713" s="6">
        <v>4261</v>
      </c>
      <c r="B713" s="6" t="s">
        <v>2289</v>
      </c>
      <c r="C713" s="6" t="s">
        <v>2290</v>
      </c>
      <c r="D713" s="6" t="s">
        <v>40</v>
      </c>
      <c r="E713" s="6" t="s">
        <v>86</v>
      </c>
      <c r="F713" s="6">
        <v>250</v>
      </c>
      <c r="G713" s="6">
        <f t="shared" si="17"/>
        <v>12500</v>
      </c>
      <c r="H713" s="1">
        <v>50</v>
      </c>
    </row>
    <row r="714" spans="1:8" ht="19.5" customHeight="1" x14ac:dyDescent="0.25">
      <c r="A714" s="6">
        <v>4261</v>
      </c>
      <c r="B714" s="6" t="s">
        <v>2291</v>
      </c>
      <c r="C714" s="6" t="s">
        <v>1229</v>
      </c>
      <c r="D714" s="6" t="s">
        <v>40</v>
      </c>
      <c r="E714" s="6" t="s">
        <v>86</v>
      </c>
      <c r="F714" s="6">
        <v>200</v>
      </c>
      <c r="G714" s="6">
        <f t="shared" si="17"/>
        <v>20000</v>
      </c>
      <c r="H714" s="1">
        <v>100</v>
      </c>
    </row>
    <row r="715" spans="1:8" ht="19.5" customHeight="1" x14ac:dyDescent="0.25">
      <c r="A715" s="6">
        <v>4261</v>
      </c>
      <c r="B715" s="6" t="s">
        <v>2292</v>
      </c>
      <c r="C715" s="6" t="s">
        <v>238</v>
      </c>
      <c r="D715" s="6" t="s">
        <v>40</v>
      </c>
      <c r="E715" s="6" t="s">
        <v>86</v>
      </c>
      <c r="F715" s="6">
        <v>50</v>
      </c>
      <c r="G715" s="6">
        <f t="shared" si="17"/>
        <v>10000</v>
      </c>
      <c r="H715" s="1">
        <v>200</v>
      </c>
    </row>
    <row r="716" spans="1:8" ht="27" customHeight="1" x14ac:dyDescent="0.25">
      <c r="A716" s="6">
        <v>4261</v>
      </c>
      <c r="B716" s="6" t="s">
        <v>2293</v>
      </c>
      <c r="C716" s="6" t="s">
        <v>1224</v>
      </c>
      <c r="D716" s="6" t="s">
        <v>40</v>
      </c>
      <c r="E716" s="6" t="s">
        <v>86</v>
      </c>
      <c r="F716" s="6">
        <v>300</v>
      </c>
      <c r="G716" s="6">
        <f t="shared" si="17"/>
        <v>18000</v>
      </c>
      <c r="H716" s="1">
        <v>60</v>
      </c>
    </row>
    <row r="717" spans="1:8" ht="19.5" customHeight="1" x14ac:dyDescent="0.25">
      <c r="A717" s="6">
        <v>4261</v>
      </c>
      <c r="B717" s="6" t="s">
        <v>2294</v>
      </c>
      <c r="C717" s="6" t="s">
        <v>240</v>
      </c>
      <c r="D717" s="6" t="s">
        <v>40</v>
      </c>
      <c r="E717" s="6" t="s">
        <v>86</v>
      </c>
      <c r="F717" s="6">
        <v>100</v>
      </c>
      <c r="G717" s="6">
        <f t="shared" si="17"/>
        <v>3000</v>
      </c>
      <c r="H717" s="1">
        <v>30</v>
      </c>
    </row>
    <row r="718" spans="1:8" ht="19.5" customHeight="1" x14ac:dyDescent="0.25">
      <c r="A718" s="6">
        <v>4261</v>
      </c>
      <c r="B718" s="6" t="s">
        <v>2295</v>
      </c>
      <c r="C718" s="6" t="s">
        <v>737</v>
      </c>
      <c r="D718" s="6" t="s">
        <v>40</v>
      </c>
      <c r="E718" s="6" t="s">
        <v>86</v>
      </c>
      <c r="F718" s="6">
        <v>250</v>
      </c>
      <c r="G718" s="6">
        <f t="shared" si="17"/>
        <v>12500</v>
      </c>
      <c r="H718" s="1">
        <v>50</v>
      </c>
    </row>
    <row r="719" spans="1:8" ht="19.5" customHeight="1" x14ac:dyDescent="0.25">
      <c r="A719" s="6">
        <v>4261</v>
      </c>
      <c r="B719" s="6" t="s">
        <v>2296</v>
      </c>
      <c r="C719" s="6" t="s">
        <v>1262</v>
      </c>
      <c r="D719" s="6" t="s">
        <v>40</v>
      </c>
      <c r="E719" s="6" t="s">
        <v>86</v>
      </c>
      <c r="F719" s="6">
        <v>390</v>
      </c>
      <c r="G719" s="6">
        <f t="shared" si="17"/>
        <v>5850</v>
      </c>
      <c r="H719" s="1">
        <v>15</v>
      </c>
    </row>
    <row r="720" spans="1:8" ht="19.5" customHeight="1" x14ac:dyDescent="0.25">
      <c r="A720" s="6">
        <v>4261</v>
      </c>
      <c r="B720" s="6" t="s">
        <v>2297</v>
      </c>
      <c r="C720" s="6" t="s">
        <v>1262</v>
      </c>
      <c r="D720" s="6" t="s">
        <v>40</v>
      </c>
      <c r="E720" s="6" t="s">
        <v>86</v>
      </c>
      <c r="F720" s="6">
        <v>100</v>
      </c>
      <c r="G720" s="6">
        <f t="shared" si="17"/>
        <v>3000</v>
      </c>
      <c r="H720" s="1">
        <v>30</v>
      </c>
    </row>
    <row r="721" spans="1:8" ht="19.5" customHeight="1" x14ac:dyDescent="0.25">
      <c r="A721" s="6">
        <v>4261</v>
      </c>
      <c r="B721" s="6" t="s">
        <v>2298</v>
      </c>
      <c r="C721" s="6" t="s">
        <v>2299</v>
      </c>
      <c r="D721" s="6" t="s">
        <v>40</v>
      </c>
      <c r="E721" s="6" t="s">
        <v>293</v>
      </c>
      <c r="F721" s="6">
        <v>1800</v>
      </c>
      <c r="G721" s="6">
        <f t="shared" si="17"/>
        <v>27000</v>
      </c>
      <c r="H721" s="1">
        <v>15</v>
      </c>
    </row>
    <row r="722" spans="1:8" ht="25.5" customHeight="1" x14ac:dyDescent="0.25">
      <c r="A722" s="6">
        <v>4261</v>
      </c>
      <c r="B722" s="6" t="s">
        <v>2300</v>
      </c>
      <c r="C722" s="6" t="s">
        <v>1192</v>
      </c>
      <c r="D722" s="6" t="s">
        <v>40</v>
      </c>
      <c r="E722" s="6" t="s">
        <v>86</v>
      </c>
      <c r="F722" s="6">
        <v>4300</v>
      </c>
      <c r="G722" s="6">
        <f t="shared" si="17"/>
        <v>17200</v>
      </c>
      <c r="H722" s="1">
        <v>4</v>
      </c>
    </row>
    <row r="723" spans="1:8" ht="19.5" customHeight="1" x14ac:dyDescent="0.25">
      <c r="A723" s="6">
        <v>4261</v>
      </c>
      <c r="B723" s="6" t="s">
        <v>2301</v>
      </c>
      <c r="C723" s="6" t="s">
        <v>1163</v>
      </c>
      <c r="D723" s="6" t="s">
        <v>40</v>
      </c>
      <c r="E723" s="6" t="s">
        <v>293</v>
      </c>
      <c r="F723" s="6">
        <v>200</v>
      </c>
      <c r="G723" s="6">
        <f t="shared" si="17"/>
        <v>8000</v>
      </c>
      <c r="H723" s="1">
        <v>40</v>
      </c>
    </row>
    <row r="724" spans="1:8" ht="25.5" customHeight="1" x14ac:dyDescent="0.25">
      <c r="A724" s="6">
        <v>4261</v>
      </c>
      <c r="B724" s="6" t="s">
        <v>2302</v>
      </c>
      <c r="C724" s="6" t="s">
        <v>740</v>
      </c>
      <c r="D724" s="6" t="s">
        <v>40</v>
      </c>
      <c r="E724" s="6" t="s">
        <v>293</v>
      </c>
      <c r="F724" s="6">
        <v>150</v>
      </c>
      <c r="G724" s="6">
        <f t="shared" si="17"/>
        <v>6000</v>
      </c>
      <c r="H724" s="1">
        <v>40</v>
      </c>
    </row>
    <row r="725" spans="1:8" ht="19.5" customHeight="1" x14ac:dyDescent="0.25">
      <c r="A725" s="6">
        <v>4261</v>
      </c>
      <c r="B725" s="6" t="s">
        <v>2303</v>
      </c>
      <c r="C725" s="6" t="s">
        <v>2179</v>
      </c>
      <c r="D725" s="6" t="s">
        <v>40</v>
      </c>
      <c r="E725" s="6" t="s">
        <v>293</v>
      </c>
      <c r="F725" s="6">
        <v>150</v>
      </c>
      <c r="G725" s="6">
        <f t="shared" si="17"/>
        <v>1500</v>
      </c>
      <c r="H725" s="1">
        <v>10</v>
      </c>
    </row>
    <row r="726" spans="1:8" ht="19.5" customHeight="1" x14ac:dyDescent="0.25">
      <c r="A726" s="6">
        <v>4261</v>
      </c>
      <c r="B726" s="6" t="s">
        <v>2304</v>
      </c>
      <c r="C726" s="6" t="s">
        <v>256</v>
      </c>
      <c r="D726" s="6" t="s">
        <v>40</v>
      </c>
      <c r="E726" s="6" t="s">
        <v>86</v>
      </c>
      <c r="F726" s="6">
        <v>900</v>
      </c>
      <c r="G726" s="6">
        <f t="shared" si="17"/>
        <v>27000</v>
      </c>
      <c r="H726" s="1">
        <v>30</v>
      </c>
    </row>
    <row r="727" spans="1:8" ht="19.5" customHeight="1" x14ac:dyDescent="0.25">
      <c r="A727" s="6">
        <v>4261</v>
      </c>
      <c r="B727" s="6" t="s">
        <v>2305</v>
      </c>
      <c r="C727" s="6" t="s">
        <v>256</v>
      </c>
      <c r="D727" s="6" t="s">
        <v>40</v>
      </c>
      <c r="E727" s="6" t="s">
        <v>86</v>
      </c>
      <c r="F727" s="6">
        <v>350</v>
      </c>
      <c r="G727" s="6">
        <f t="shared" si="17"/>
        <v>17500</v>
      </c>
      <c r="H727" s="1">
        <v>50</v>
      </c>
    </row>
    <row r="728" spans="1:8" ht="25.5" customHeight="1" x14ac:dyDescent="0.25">
      <c r="A728" s="6">
        <v>4261</v>
      </c>
      <c r="B728" s="6" t="s">
        <v>2306</v>
      </c>
      <c r="C728" s="6" t="s">
        <v>258</v>
      </c>
      <c r="D728" s="6" t="s">
        <v>40</v>
      </c>
      <c r="E728" s="6" t="s">
        <v>86</v>
      </c>
      <c r="F728" s="6">
        <v>10</v>
      </c>
      <c r="G728" s="6">
        <f t="shared" si="17"/>
        <v>250000</v>
      </c>
      <c r="H728" s="1">
        <v>25000</v>
      </c>
    </row>
    <row r="729" spans="1:8" ht="27.75" customHeight="1" x14ac:dyDescent="0.25">
      <c r="A729" s="6">
        <v>4261</v>
      </c>
      <c r="B729" s="6" t="s">
        <v>2307</v>
      </c>
      <c r="C729" s="6" t="s">
        <v>258</v>
      </c>
      <c r="D729" s="6" t="s">
        <v>40</v>
      </c>
      <c r="E729" s="6" t="s">
        <v>86</v>
      </c>
      <c r="F729" s="6">
        <v>200</v>
      </c>
      <c r="G729" s="6">
        <f t="shared" si="17"/>
        <v>4000</v>
      </c>
      <c r="H729" s="1">
        <v>20</v>
      </c>
    </row>
    <row r="730" spans="1:8" ht="19.5" customHeight="1" x14ac:dyDescent="0.25">
      <c r="A730" s="6">
        <v>4261</v>
      </c>
      <c r="B730" s="6" t="s">
        <v>2308</v>
      </c>
      <c r="C730" s="6" t="s">
        <v>260</v>
      </c>
      <c r="D730" s="6" t="s">
        <v>40</v>
      </c>
      <c r="E730" s="6" t="s">
        <v>86</v>
      </c>
      <c r="F730" s="6">
        <v>80</v>
      </c>
      <c r="G730" s="6">
        <f t="shared" si="17"/>
        <v>32000</v>
      </c>
      <c r="H730" s="1">
        <v>400</v>
      </c>
    </row>
    <row r="731" spans="1:8" ht="19.5" customHeight="1" x14ac:dyDescent="0.25">
      <c r="A731" s="6">
        <v>4261</v>
      </c>
      <c r="B731" s="6" t="s">
        <v>2309</v>
      </c>
      <c r="C731" s="6" t="s">
        <v>262</v>
      </c>
      <c r="D731" s="6" t="s">
        <v>40</v>
      </c>
      <c r="E731" s="6" t="s">
        <v>86</v>
      </c>
      <c r="F731" s="6">
        <v>70</v>
      </c>
      <c r="G731" s="6">
        <f t="shared" si="17"/>
        <v>3500</v>
      </c>
      <c r="H731" s="1">
        <v>50</v>
      </c>
    </row>
    <row r="732" spans="1:8" ht="19.5" customHeight="1" x14ac:dyDescent="0.25">
      <c r="A732" s="6">
        <v>4261</v>
      </c>
      <c r="B732" s="6" t="s">
        <v>2310</v>
      </c>
      <c r="C732" s="6" t="s">
        <v>268</v>
      </c>
      <c r="D732" s="6" t="s">
        <v>40</v>
      </c>
      <c r="E732" s="6" t="s">
        <v>86</v>
      </c>
      <c r="F732" s="6">
        <v>800</v>
      </c>
      <c r="G732" s="6">
        <f t="shared" si="17"/>
        <v>8000</v>
      </c>
      <c r="H732" s="1">
        <v>10</v>
      </c>
    </row>
    <row r="733" spans="1:8" ht="19.5" customHeight="1" x14ac:dyDescent="0.25">
      <c r="A733" s="6">
        <v>4261</v>
      </c>
      <c r="B733" s="6" t="s">
        <v>2311</v>
      </c>
      <c r="C733" s="6" t="s">
        <v>806</v>
      </c>
      <c r="D733" s="6" t="s">
        <v>40</v>
      </c>
      <c r="E733" s="6" t="s">
        <v>86</v>
      </c>
      <c r="F733" s="6">
        <v>1500</v>
      </c>
      <c r="G733" s="6">
        <f t="shared" si="17"/>
        <v>15000</v>
      </c>
      <c r="H733" s="1">
        <v>10</v>
      </c>
    </row>
    <row r="734" spans="1:8" ht="19.5" customHeight="1" x14ac:dyDescent="0.25">
      <c r="A734" s="6">
        <v>4261</v>
      </c>
      <c r="B734" s="6" t="s">
        <v>2312</v>
      </c>
      <c r="C734" s="6" t="s">
        <v>2313</v>
      </c>
      <c r="D734" s="6" t="s">
        <v>40</v>
      </c>
      <c r="E734" s="6" t="s">
        <v>86</v>
      </c>
      <c r="F734" s="6">
        <v>1500</v>
      </c>
      <c r="G734" s="6">
        <f t="shared" si="17"/>
        <v>15000</v>
      </c>
      <c r="H734" s="1">
        <v>10</v>
      </c>
    </row>
    <row r="735" spans="1:8" ht="19.5" customHeight="1" x14ac:dyDescent="0.25">
      <c r="A735" s="6">
        <v>4261</v>
      </c>
      <c r="B735" s="6" t="s">
        <v>2314</v>
      </c>
      <c r="C735" s="6" t="s">
        <v>274</v>
      </c>
      <c r="D735" s="6" t="s">
        <v>40</v>
      </c>
      <c r="E735" s="6" t="s">
        <v>86</v>
      </c>
      <c r="F735" s="6">
        <v>200</v>
      </c>
      <c r="G735" s="6">
        <f t="shared" si="17"/>
        <v>20000</v>
      </c>
      <c r="H735" s="1">
        <v>100</v>
      </c>
    </row>
    <row r="736" spans="1:8" ht="19.5" customHeight="1" x14ac:dyDescent="0.25">
      <c r="A736" s="6">
        <v>4261</v>
      </c>
      <c r="B736" s="6" t="s">
        <v>2315</v>
      </c>
      <c r="C736" s="6" t="s">
        <v>1204</v>
      </c>
      <c r="D736" s="6" t="s">
        <v>40</v>
      </c>
      <c r="E736" s="6" t="s">
        <v>293</v>
      </c>
      <c r="F736" s="6">
        <v>150</v>
      </c>
      <c r="G736" s="6">
        <f t="shared" si="17"/>
        <v>75000</v>
      </c>
      <c r="H736" s="1">
        <v>500</v>
      </c>
    </row>
    <row r="737" spans="1:8" ht="19.5" customHeight="1" x14ac:dyDescent="0.25">
      <c r="A737" s="6">
        <v>4261</v>
      </c>
      <c r="B737" s="6" t="s">
        <v>2316</v>
      </c>
      <c r="C737" s="6" t="s">
        <v>1218</v>
      </c>
      <c r="D737" s="6" t="s">
        <v>40</v>
      </c>
      <c r="E737" s="6" t="s">
        <v>86</v>
      </c>
      <c r="F737" s="6">
        <v>700</v>
      </c>
      <c r="G737" s="6">
        <f t="shared" si="17"/>
        <v>10500</v>
      </c>
      <c r="H737" s="1">
        <v>15</v>
      </c>
    </row>
    <row r="738" spans="1:8" ht="19.5" customHeight="1" x14ac:dyDescent="0.25">
      <c r="A738" s="6">
        <v>4261</v>
      </c>
      <c r="B738" s="6" t="s">
        <v>2317</v>
      </c>
      <c r="C738" s="6" t="s">
        <v>752</v>
      </c>
      <c r="D738" s="6" t="s">
        <v>40</v>
      </c>
      <c r="E738" s="6" t="s">
        <v>86</v>
      </c>
      <c r="F738" s="6">
        <v>3500</v>
      </c>
      <c r="G738" s="6">
        <f t="shared" si="17"/>
        <v>17500</v>
      </c>
      <c r="H738" s="1">
        <v>5</v>
      </c>
    </row>
    <row r="739" spans="1:8" ht="19.5" customHeight="1" x14ac:dyDescent="0.25">
      <c r="A739" s="6">
        <v>4261</v>
      </c>
      <c r="B739" s="6" t="s">
        <v>2318</v>
      </c>
      <c r="C739" s="6" t="s">
        <v>278</v>
      </c>
      <c r="D739" s="6" t="s">
        <v>40</v>
      </c>
      <c r="E739" s="6" t="s">
        <v>86</v>
      </c>
      <c r="F739" s="6">
        <v>300</v>
      </c>
      <c r="G739" s="6">
        <f t="shared" si="17"/>
        <v>6000</v>
      </c>
      <c r="H739" s="1">
        <v>20</v>
      </c>
    </row>
    <row r="740" spans="1:8" ht="25.5" customHeight="1" x14ac:dyDescent="0.25">
      <c r="A740" s="6">
        <v>4261</v>
      </c>
      <c r="B740" s="6" t="s">
        <v>2319</v>
      </c>
      <c r="C740" s="6" t="s">
        <v>280</v>
      </c>
      <c r="D740" s="6" t="s">
        <v>40</v>
      </c>
      <c r="E740" s="6" t="s">
        <v>86</v>
      </c>
      <c r="F740" s="6">
        <v>1500</v>
      </c>
      <c r="G740" s="6">
        <f t="shared" si="17"/>
        <v>7500</v>
      </c>
      <c r="H740" s="1">
        <v>5</v>
      </c>
    </row>
    <row r="741" spans="1:8" ht="19.5" customHeight="1" x14ac:dyDescent="0.25">
      <c r="A741" s="6">
        <v>4261</v>
      </c>
      <c r="B741" s="6" t="s">
        <v>2320</v>
      </c>
      <c r="C741" s="6" t="s">
        <v>2321</v>
      </c>
      <c r="D741" s="6" t="s">
        <v>40</v>
      </c>
      <c r="E741" s="6" t="s">
        <v>293</v>
      </c>
      <c r="F741" s="6">
        <v>200</v>
      </c>
      <c r="G741" s="6">
        <f t="shared" si="17"/>
        <v>20000</v>
      </c>
      <c r="H741" s="1">
        <v>100</v>
      </c>
    </row>
    <row r="742" spans="1:8" ht="19.5" customHeight="1" x14ac:dyDescent="0.25">
      <c r="A742" s="6">
        <v>4261</v>
      </c>
      <c r="B742" s="6" t="s">
        <v>2322</v>
      </c>
      <c r="C742" s="6" t="s">
        <v>286</v>
      </c>
      <c r="D742" s="6" t="s">
        <v>40</v>
      </c>
      <c r="E742" s="6" t="s">
        <v>293</v>
      </c>
      <c r="F742" s="6">
        <v>350</v>
      </c>
      <c r="G742" s="6">
        <f t="shared" si="17"/>
        <v>28000</v>
      </c>
      <c r="H742" s="1">
        <v>80</v>
      </c>
    </row>
    <row r="743" spans="1:8" ht="19.5" customHeight="1" x14ac:dyDescent="0.25">
      <c r="A743" s="6">
        <v>4261</v>
      </c>
      <c r="B743" s="6" t="s">
        <v>2323</v>
      </c>
      <c r="C743" s="6" t="s">
        <v>288</v>
      </c>
      <c r="D743" s="6" t="s">
        <v>40</v>
      </c>
      <c r="E743" s="6" t="s">
        <v>293</v>
      </c>
      <c r="F743" s="6">
        <v>400</v>
      </c>
      <c r="G743" s="6">
        <f t="shared" si="17"/>
        <v>4000</v>
      </c>
      <c r="H743" s="1">
        <v>10</v>
      </c>
    </row>
    <row r="744" spans="1:8" ht="19.5" customHeight="1" x14ac:dyDescent="0.25">
      <c r="A744" s="6">
        <v>4261</v>
      </c>
      <c r="B744" s="6" t="s">
        <v>2324</v>
      </c>
      <c r="C744" s="6" t="s">
        <v>290</v>
      </c>
      <c r="D744" s="6" t="s">
        <v>40</v>
      </c>
      <c r="E744" s="6" t="s">
        <v>293</v>
      </c>
      <c r="F744" s="6">
        <v>800</v>
      </c>
      <c r="G744" s="6">
        <f t="shared" si="17"/>
        <v>8000</v>
      </c>
      <c r="H744" s="1">
        <v>10</v>
      </c>
    </row>
    <row r="745" spans="1:8" ht="19.5" customHeight="1" x14ac:dyDescent="0.25">
      <c r="A745" s="6">
        <v>4261</v>
      </c>
      <c r="B745" s="6" t="s">
        <v>2325</v>
      </c>
      <c r="C745" s="6" t="s">
        <v>292</v>
      </c>
      <c r="D745" s="6" t="s">
        <v>40</v>
      </c>
      <c r="E745" s="6" t="s">
        <v>86</v>
      </c>
      <c r="F745" s="6">
        <v>170</v>
      </c>
      <c r="G745" s="6">
        <f>H745*F745</f>
        <v>8500</v>
      </c>
      <c r="H745" s="1">
        <v>50</v>
      </c>
    </row>
    <row r="746" spans="1:8" ht="19.5" customHeight="1" x14ac:dyDescent="0.25">
      <c r="A746" s="6">
        <v>5122</v>
      </c>
      <c r="B746" s="6" t="s">
        <v>2358</v>
      </c>
      <c r="C746" s="6" t="s">
        <v>2359</v>
      </c>
      <c r="D746" s="6" t="s">
        <v>40</v>
      </c>
      <c r="E746" s="6" t="s">
        <v>86</v>
      </c>
      <c r="F746" s="6">
        <v>30000</v>
      </c>
      <c r="G746" s="6">
        <f t="shared" ref="G746:G755" si="18">H746*F746</f>
        <v>30000</v>
      </c>
      <c r="H746" s="1">
        <v>1</v>
      </c>
    </row>
    <row r="747" spans="1:8" ht="19.5" customHeight="1" x14ac:dyDescent="0.25">
      <c r="A747" s="6">
        <v>5122</v>
      </c>
      <c r="B747" s="6" t="s">
        <v>2360</v>
      </c>
      <c r="C747" s="6" t="s">
        <v>2257</v>
      </c>
      <c r="D747" s="6" t="s">
        <v>40</v>
      </c>
      <c r="E747" s="6" t="s">
        <v>86</v>
      </c>
      <c r="F747" s="6">
        <v>90000</v>
      </c>
      <c r="G747" s="6">
        <f t="shared" si="18"/>
        <v>450000</v>
      </c>
      <c r="H747" s="1">
        <v>5</v>
      </c>
    </row>
    <row r="748" spans="1:8" ht="19.5" customHeight="1" x14ac:dyDescent="0.25">
      <c r="A748" s="6">
        <v>5122</v>
      </c>
      <c r="B748" s="6" t="s">
        <v>2361</v>
      </c>
      <c r="C748" s="6" t="s">
        <v>2362</v>
      </c>
      <c r="D748" s="6" t="s">
        <v>40</v>
      </c>
      <c r="E748" s="6" t="s">
        <v>86</v>
      </c>
      <c r="F748" s="6">
        <v>70000</v>
      </c>
      <c r="G748" s="6">
        <f t="shared" si="18"/>
        <v>420000</v>
      </c>
      <c r="H748" s="1">
        <v>6</v>
      </c>
    </row>
    <row r="749" spans="1:8" ht="19.5" customHeight="1" x14ac:dyDescent="0.25">
      <c r="A749" s="6">
        <v>5122</v>
      </c>
      <c r="B749" s="6" t="s">
        <v>2363</v>
      </c>
      <c r="C749" s="6" t="s">
        <v>2364</v>
      </c>
      <c r="D749" s="6" t="s">
        <v>40</v>
      </c>
      <c r="E749" s="6" t="s">
        <v>86</v>
      </c>
      <c r="F749" s="6">
        <v>120000</v>
      </c>
      <c r="G749" s="6">
        <f t="shared" si="18"/>
        <v>120000</v>
      </c>
      <c r="H749" s="1">
        <v>1</v>
      </c>
    </row>
    <row r="750" spans="1:8" ht="19.5" customHeight="1" x14ac:dyDescent="0.25">
      <c r="A750" s="6">
        <v>5122</v>
      </c>
      <c r="B750" s="6" t="s">
        <v>2365</v>
      </c>
      <c r="C750" s="6" t="s">
        <v>2366</v>
      </c>
      <c r="D750" s="6" t="s">
        <v>40</v>
      </c>
      <c r="E750" s="6" t="s">
        <v>86</v>
      </c>
      <c r="F750" s="6">
        <v>80000</v>
      </c>
      <c r="G750" s="6">
        <f t="shared" si="18"/>
        <v>560000</v>
      </c>
      <c r="H750" s="1">
        <v>7</v>
      </c>
    </row>
    <row r="751" spans="1:8" ht="19.5" customHeight="1" x14ac:dyDescent="0.25">
      <c r="A751" s="6">
        <v>5122</v>
      </c>
      <c r="B751" s="6" t="s">
        <v>2367</v>
      </c>
      <c r="C751" s="6" t="s">
        <v>2368</v>
      </c>
      <c r="D751" s="6" t="s">
        <v>40</v>
      </c>
      <c r="E751" s="6" t="s">
        <v>86</v>
      </c>
      <c r="F751" s="6">
        <v>30000</v>
      </c>
      <c r="G751" s="6">
        <f t="shared" si="18"/>
        <v>1500000</v>
      </c>
      <c r="H751" s="1">
        <v>50</v>
      </c>
    </row>
    <row r="752" spans="1:8" ht="19.5" customHeight="1" x14ac:dyDescent="0.25">
      <c r="A752" s="6">
        <v>5122</v>
      </c>
      <c r="B752" s="6" t="s">
        <v>2369</v>
      </c>
      <c r="C752" s="6" t="s">
        <v>2370</v>
      </c>
      <c r="D752" s="6" t="s">
        <v>40</v>
      </c>
      <c r="E752" s="6" t="s">
        <v>86</v>
      </c>
      <c r="F752" s="6">
        <v>13000</v>
      </c>
      <c r="G752" s="6">
        <f t="shared" si="18"/>
        <v>260000</v>
      </c>
      <c r="H752" s="1">
        <v>20</v>
      </c>
    </row>
    <row r="753" spans="1:8" ht="19.5" customHeight="1" x14ac:dyDescent="0.25">
      <c r="A753" s="6">
        <v>5122</v>
      </c>
      <c r="B753" s="6" t="s">
        <v>2371</v>
      </c>
      <c r="C753" s="6" t="s">
        <v>2372</v>
      </c>
      <c r="D753" s="6" t="s">
        <v>40</v>
      </c>
      <c r="E753" s="6" t="s">
        <v>86</v>
      </c>
      <c r="F753" s="6">
        <v>25000</v>
      </c>
      <c r="G753" s="6">
        <f t="shared" si="18"/>
        <v>250000</v>
      </c>
      <c r="H753" s="1">
        <v>10</v>
      </c>
    </row>
    <row r="754" spans="1:8" ht="19.5" customHeight="1" x14ac:dyDescent="0.25">
      <c r="A754" s="6">
        <v>5122</v>
      </c>
      <c r="B754" s="6" t="s">
        <v>2373</v>
      </c>
      <c r="C754" s="6" t="s">
        <v>2374</v>
      </c>
      <c r="D754" s="6" t="s">
        <v>40</v>
      </c>
      <c r="E754" s="6" t="s">
        <v>86</v>
      </c>
      <c r="F754" s="6">
        <v>80000</v>
      </c>
      <c r="G754" s="6">
        <f t="shared" si="18"/>
        <v>480000</v>
      </c>
      <c r="H754" s="1">
        <v>6</v>
      </c>
    </row>
    <row r="755" spans="1:8" ht="19.5" customHeight="1" x14ac:dyDescent="0.25">
      <c r="A755" s="6">
        <v>5122</v>
      </c>
      <c r="B755" s="6" t="s">
        <v>2375</v>
      </c>
      <c r="C755" s="6" t="s">
        <v>207</v>
      </c>
      <c r="D755" s="6" t="s">
        <v>40</v>
      </c>
      <c r="E755" s="6" t="s">
        <v>86</v>
      </c>
      <c r="F755" s="6">
        <v>7000</v>
      </c>
      <c r="G755" s="6">
        <f t="shared" si="18"/>
        <v>35000</v>
      </c>
      <c r="H755" s="1">
        <v>5</v>
      </c>
    </row>
    <row r="756" spans="1:8" ht="15" customHeight="1" x14ac:dyDescent="0.25">
      <c r="A756" s="20" t="s">
        <v>96</v>
      </c>
      <c r="B756" s="21"/>
      <c r="C756" s="21"/>
      <c r="D756" s="21"/>
      <c r="E756" s="21"/>
      <c r="F756" s="21"/>
      <c r="G756" s="21"/>
      <c r="H756" s="22"/>
    </row>
    <row r="757" spans="1:8" ht="41.25" customHeight="1" x14ac:dyDescent="0.25">
      <c r="A757" s="6">
        <v>4252</v>
      </c>
      <c r="B757" s="6" t="s">
        <v>370</v>
      </c>
      <c r="C757" s="6" t="s">
        <v>50</v>
      </c>
      <c r="D757" s="6" t="s">
        <v>48</v>
      </c>
      <c r="E757" s="6" t="s">
        <v>7</v>
      </c>
      <c r="F757" s="6">
        <v>0</v>
      </c>
      <c r="G757" s="6">
        <v>0</v>
      </c>
      <c r="H757" s="1">
        <v>1</v>
      </c>
    </row>
    <row r="758" spans="1:8" ht="41.25" customHeight="1" x14ac:dyDescent="0.25">
      <c r="A758" s="6">
        <v>4252</v>
      </c>
      <c r="B758" s="6" t="s">
        <v>371</v>
      </c>
      <c r="C758" s="6" t="s">
        <v>50</v>
      </c>
      <c r="D758" s="6" t="s">
        <v>48</v>
      </c>
      <c r="E758" s="6" t="s">
        <v>7</v>
      </c>
      <c r="F758" s="6">
        <v>0</v>
      </c>
      <c r="G758" s="6">
        <v>0</v>
      </c>
      <c r="H758" s="1">
        <v>1</v>
      </c>
    </row>
    <row r="759" spans="1:8" ht="41.25" customHeight="1" x14ac:dyDescent="0.25">
      <c r="A759" s="6">
        <v>4252</v>
      </c>
      <c r="B759" s="6" t="s">
        <v>372</v>
      </c>
      <c r="C759" s="6" t="s">
        <v>50</v>
      </c>
      <c r="D759" s="6" t="s">
        <v>48</v>
      </c>
      <c r="E759" s="6" t="s">
        <v>7</v>
      </c>
      <c r="F759" s="6">
        <v>0</v>
      </c>
      <c r="G759" s="6">
        <v>0</v>
      </c>
      <c r="H759" s="1">
        <v>1</v>
      </c>
    </row>
    <row r="760" spans="1:8" ht="41.25" customHeight="1" x14ac:dyDescent="0.25">
      <c r="A760" s="6">
        <v>4252</v>
      </c>
      <c r="B760" s="6" t="s">
        <v>373</v>
      </c>
      <c r="C760" s="6" t="s">
        <v>50</v>
      </c>
      <c r="D760" s="6" t="s">
        <v>48</v>
      </c>
      <c r="E760" s="6" t="s">
        <v>7</v>
      </c>
      <c r="F760" s="6">
        <v>0</v>
      </c>
      <c r="G760" s="6">
        <v>0</v>
      </c>
      <c r="H760" s="1">
        <v>1</v>
      </c>
    </row>
    <row r="761" spans="1:8" ht="41.25" customHeight="1" x14ac:dyDescent="0.25">
      <c r="A761" s="6">
        <v>4252</v>
      </c>
      <c r="B761" s="6" t="s">
        <v>374</v>
      </c>
      <c r="C761" s="6" t="s">
        <v>42</v>
      </c>
      <c r="D761" s="6" t="s">
        <v>48</v>
      </c>
      <c r="E761" s="6" t="s">
        <v>7</v>
      </c>
      <c r="F761" s="6">
        <v>0</v>
      </c>
      <c r="G761" s="6">
        <v>0</v>
      </c>
      <c r="H761" s="1">
        <v>1</v>
      </c>
    </row>
    <row r="762" spans="1:8" ht="41.25" customHeight="1" x14ac:dyDescent="0.25">
      <c r="A762" s="6">
        <v>4252</v>
      </c>
      <c r="B762" s="6" t="s">
        <v>375</v>
      </c>
      <c r="C762" s="6" t="s">
        <v>42</v>
      </c>
      <c r="D762" s="6" t="s">
        <v>48</v>
      </c>
      <c r="E762" s="6" t="s">
        <v>7</v>
      </c>
      <c r="F762" s="6">
        <v>0</v>
      </c>
      <c r="G762" s="6">
        <v>0</v>
      </c>
      <c r="H762" s="1">
        <v>1</v>
      </c>
    </row>
    <row r="763" spans="1:8" ht="41.25" customHeight="1" x14ac:dyDescent="0.25">
      <c r="A763" s="6">
        <v>4252</v>
      </c>
      <c r="B763" s="6" t="s">
        <v>376</v>
      </c>
      <c r="C763" s="6" t="s">
        <v>45</v>
      </c>
      <c r="D763" s="6" t="s">
        <v>48</v>
      </c>
      <c r="E763" s="6" t="s">
        <v>7</v>
      </c>
      <c r="F763" s="6">
        <v>0</v>
      </c>
      <c r="G763" s="6">
        <v>0</v>
      </c>
      <c r="H763" s="1">
        <v>1</v>
      </c>
    </row>
    <row r="764" spans="1:8" ht="41.25" customHeight="1" x14ac:dyDescent="0.25">
      <c r="A764" s="6">
        <v>4252</v>
      </c>
      <c r="B764" s="6" t="s">
        <v>377</v>
      </c>
      <c r="C764" s="6" t="s">
        <v>183</v>
      </c>
      <c r="D764" s="6" t="s">
        <v>48</v>
      </c>
      <c r="E764" s="6" t="s">
        <v>7</v>
      </c>
      <c r="F764" s="6">
        <v>0</v>
      </c>
      <c r="G764" s="6">
        <v>0</v>
      </c>
      <c r="H764" s="1">
        <v>1</v>
      </c>
    </row>
    <row r="765" spans="1:8" ht="51" customHeight="1" x14ac:dyDescent="0.25">
      <c r="A765" s="6">
        <v>4252</v>
      </c>
      <c r="B765" s="6" t="s">
        <v>378</v>
      </c>
      <c r="C765" s="6" t="s">
        <v>47</v>
      </c>
      <c r="D765" s="6" t="s">
        <v>48</v>
      </c>
      <c r="E765" s="6" t="s">
        <v>7</v>
      </c>
      <c r="F765" s="6">
        <v>0</v>
      </c>
      <c r="G765" s="6">
        <v>0</v>
      </c>
      <c r="H765" s="1">
        <v>1</v>
      </c>
    </row>
    <row r="766" spans="1:8" ht="41.25" customHeight="1" x14ac:dyDescent="0.25">
      <c r="A766" s="6">
        <v>4252</v>
      </c>
      <c r="B766" s="6" t="s">
        <v>379</v>
      </c>
      <c r="C766" s="6" t="s">
        <v>380</v>
      </c>
      <c r="D766" s="6" t="s">
        <v>48</v>
      </c>
      <c r="E766" s="6" t="s">
        <v>7</v>
      </c>
      <c r="F766" s="6">
        <v>0</v>
      </c>
      <c r="G766" s="6">
        <v>0</v>
      </c>
      <c r="H766" s="1">
        <v>1</v>
      </c>
    </row>
    <row r="767" spans="1:8" ht="41.25" customHeight="1" x14ac:dyDescent="0.25">
      <c r="A767" s="6" t="s">
        <v>389</v>
      </c>
      <c r="B767" s="6" t="s">
        <v>382</v>
      </c>
      <c r="C767" s="6" t="s">
        <v>34</v>
      </c>
      <c r="D767" s="6" t="s">
        <v>39</v>
      </c>
      <c r="E767" s="6" t="s">
        <v>7</v>
      </c>
      <c r="F767" s="6">
        <v>0</v>
      </c>
      <c r="G767" s="6">
        <v>0</v>
      </c>
      <c r="H767" s="1">
        <v>1</v>
      </c>
    </row>
    <row r="768" spans="1:8" ht="41.25" customHeight="1" x14ac:dyDescent="0.25">
      <c r="A768" s="6" t="s">
        <v>389</v>
      </c>
      <c r="B768" s="6" t="s">
        <v>383</v>
      </c>
      <c r="C768" s="6" t="s">
        <v>36</v>
      </c>
      <c r="D768" s="6" t="s">
        <v>40</v>
      </c>
      <c r="E768" s="6" t="s">
        <v>7</v>
      </c>
      <c r="F768" s="6">
        <v>0</v>
      </c>
      <c r="G768" s="6">
        <v>0</v>
      </c>
      <c r="H768" s="1">
        <v>1</v>
      </c>
    </row>
    <row r="769" spans="1:8" ht="41.25" customHeight="1" x14ac:dyDescent="0.25">
      <c r="A769" s="6" t="s">
        <v>390</v>
      </c>
      <c r="B769" s="6" t="s">
        <v>1547</v>
      </c>
      <c r="C769" s="6" t="s">
        <v>384</v>
      </c>
      <c r="D769" s="6" t="s">
        <v>48</v>
      </c>
      <c r="E769" s="6" t="s">
        <v>7</v>
      </c>
      <c r="F769" s="6">
        <v>200000</v>
      </c>
      <c r="G769" s="6">
        <v>200000</v>
      </c>
      <c r="H769" s="1">
        <v>1</v>
      </c>
    </row>
    <row r="770" spans="1:8" ht="41.25" customHeight="1" x14ac:dyDescent="0.25">
      <c r="A770" s="6" t="s">
        <v>389</v>
      </c>
      <c r="B770" s="6" t="s">
        <v>385</v>
      </c>
      <c r="C770" s="6" t="s">
        <v>38</v>
      </c>
      <c r="D770" s="6" t="s">
        <v>40</v>
      </c>
      <c r="E770" s="6" t="s">
        <v>7</v>
      </c>
      <c r="F770" s="6">
        <v>0</v>
      </c>
      <c r="G770" s="6">
        <v>0</v>
      </c>
      <c r="H770" s="1">
        <v>1</v>
      </c>
    </row>
    <row r="771" spans="1:8" ht="47.25" customHeight="1" x14ac:dyDescent="0.25">
      <c r="A771" s="6" t="s">
        <v>391</v>
      </c>
      <c r="B771" s="6" t="s">
        <v>386</v>
      </c>
      <c r="C771" s="6" t="s">
        <v>387</v>
      </c>
      <c r="D771" s="6" t="s">
        <v>48</v>
      </c>
      <c r="E771" s="6" t="s">
        <v>7</v>
      </c>
      <c r="F771" s="6">
        <v>0</v>
      </c>
      <c r="G771" s="6">
        <v>0</v>
      </c>
      <c r="H771" s="1">
        <v>1</v>
      </c>
    </row>
    <row r="772" spans="1:8" ht="41.25" customHeight="1" x14ac:dyDescent="0.25">
      <c r="A772" s="6" t="s">
        <v>391</v>
      </c>
      <c r="B772" s="6" t="s">
        <v>388</v>
      </c>
      <c r="C772" s="6" t="s">
        <v>57</v>
      </c>
      <c r="D772" s="6" t="s">
        <v>39</v>
      </c>
      <c r="E772" s="6" t="s">
        <v>7</v>
      </c>
      <c r="F772" s="6">
        <v>0</v>
      </c>
      <c r="G772" s="6">
        <v>0</v>
      </c>
      <c r="H772" s="1">
        <v>1</v>
      </c>
    </row>
    <row r="773" spans="1:8" ht="25.5" customHeight="1" x14ac:dyDescent="0.25">
      <c r="A773" s="6">
        <v>4213</v>
      </c>
      <c r="B773" s="6" t="s">
        <v>836</v>
      </c>
      <c r="C773" s="6" t="s">
        <v>135</v>
      </c>
      <c r="D773" s="6" t="s">
        <v>48</v>
      </c>
      <c r="E773" s="6" t="s">
        <v>7</v>
      </c>
      <c r="F773" s="6">
        <v>0</v>
      </c>
      <c r="G773" s="6">
        <v>0</v>
      </c>
      <c r="H773" s="1">
        <v>1</v>
      </c>
    </row>
    <row r="774" spans="1:8" ht="25.5" customHeight="1" x14ac:dyDescent="0.25">
      <c r="A774" s="6">
        <v>4252</v>
      </c>
      <c r="B774" s="6" t="s">
        <v>1650</v>
      </c>
      <c r="C774" s="6" t="s">
        <v>50</v>
      </c>
      <c r="D774" s="6" t="s">
        <v>48</v>
      </c>
      <c r="E774" s="6" t="s">
        <v>7</v>
      </c>
      <c r="F774" s="6">
        <v>0</v>
      </c>
      <c r="G774" s="6">
        <v>0</v>
      </c>
      <c r="H774" s="1">
        <v>1</v>
      </c>
    </row>
    <row r="775" spans="1:8" ht="25.5" customHeight="1" x14ac:dyDescent="0.25">
      <c r="A775" s="6">
        <v>4252</v>
      </c>
      <c r="B775" s="6" t="s">
        <v>49</v>
      </c>
      <c r="C775" s="6" t="s">
        <v>50</v>
      </c>
      <c r="D775" s="6" t="s">
        <v>48</v>
      </c>
      <c r="E775" s="6" t="s">
        <v>7</v>
      </c>
      <c r="F775" s="6">
        <v>0</v>
      </c>
      <c r="G775" s="6">
        <v>0</v>
      </c>
      <c r="H775" s="1">
        <v>1</v>
      </c>
    </row>
    <row r="776" spans="1:8" ht="25.5" customHeight="1" x14ac:dyDescent="0.25">
      <c r="A776" s="6">
        <v>4252</v>
      </c>
      <c r="B776" s="6" t="s">
        <v>51</v>
      </c>
      <c r="C776" s="6" t="s">
        <v>50</v>
      </c>
      <c r="D776" s="6" t="s">
        <v>48</v>
      </c>
      <c r="E776" s="6" t="s">
        <v>7</v>
      </c>
      <c r="F776" s="6">
        <v>0</v>
      </c>
      <c r="G776" s="6">
        <v>0</v>
      </c>
      <c r="H776" s="1">
        <v>1</v>
      </c>
    </row>
    <row r="777" spans="1:8" ht="25.5" customHeight="1" x14ac:dyDescent="0.25">
      <c r="A777" s="6">
        <v>4252</v>
      </c>
      <c r="B777" s="6" t="s">
        <v>52</v>
      </c>
      <c r="C777" s="6" t="s">
        <v>50</v>
      </c>
      <c r="D777" s="6" t="s">
        <v>48</v>
      </c>
      <c r="E777" s="6" t="s">
        <v>7</v>
      </c>
      <c r="F777" s="6">
        <v>0</v>
      </c>
      <c r="G777" s="6">
        <v>0</v>
      </c>
      <c r="H777" s="1">
        <v>1</v>
      </c>
    </row>
    <row r="778" spans="1:8" ht="25.5" customHeight="1" x14ac:dyDescent="0.25">
      <c r="A778" s="6">
        <v>4252</v>
      </c>
      <c r="B778" s="6" t="s">
        <v>2246</v>
      </c>
      <c r="C778" s="6" t="s">
        <v>42</v>
      </c>
      <c r="D778" s="6" t="s">
        <v>48</v>
      </c>
      <c r="E778" s="6" t="s">
        <v>7</v>
      </c>
      <c r="F778" s="6">
        <v>600000</v>
      </c>
      <c r="G778" s="6">
        <v>600000</v>
      </c>
      <c r="H778" s="1">
        <v>1</v>
      </c>
    </row>
    <row r="779" spans="1:8" ht="25.5" customHeight="1" x14ac:dyDescent="0.25">
      <c r="A779" s="6">
        <v>4252</v>
      </c>
      <c r="B779" s="6" t="s">
        <v>2247</v>
      </c>
      <c r="C779" s="6" t="s">
        <v>42</v>
      </c>
      <c r="D779" s="6" t="s">
        <v>48</v>
      </c>
      <c r="E779" s="6" t="s">
        <v>7</v>
      </c>
      <c r="F779" s="6">
        <v>700000</v>
      </c>
      <c r="G779" s="6">
        <v>700000</v>
      </c>
      <c r="H779" s="1">
        <v>1</v>
      </c>
    </row>
    <row r="780" spans="1:8" ht="25.5" customHeight="1" x14ac:dyDescent="0.25">
      <c r="A780" s="6">
        <v>4252</v>
      </c>
      <c r="B780" s="6" t="s">
        <v>2248</v>
      </c>
      <c r="C780" s="6" t="s">
        <v>45</v>
      </c>
      <c r="D780" s="6" t="s">
        <v>48</v>
      </c>
      <c r="E780" s="6" t="s">
        <v>7</v>
      </c>
      <c r="F780" s="6">
        <v>100000</v>
      </c>
      <c r="G780" s="6">
        <v>100000</v>
      </c>
      <c r="H780" s="1">
        <v>1</v>
      </c>
    </row>
    <row r="781" spans="1:8" ht="25.5" customHeight="1" x14ac:dyDescent="0.25">
      <c r="A781" s="6">
        <v>4252</v>
      </c>
      <c r="B781" s="6" t="s">
        <v>2249</v>
      </c>
      <c r="C781" s="6" t="s">
        <v>183</v>
      </c>
      <c r="D781" s="6" t="s">
        <v>48</v>
      </c>
      <c r="E781" s="6" t="s">
        <v>7</v>
      </c>
      <c r="F781" s="6">
        <v>300000</v>
      </c>
      <c r="G781" s="6">
        <v>300000</v>
      </c>
      <c r="H781" s="1">
        <v>1</v>
      </c>
    </row>
    <row r="782" spans="1:8" ht="46.15" customHeight="1" x14ac:dyDescent="0.25">
      <c r="A782" s="6">
        <v>4252</v>
      </c>
      <c r="B782" s="6" t="s">
        <v>2250</v>
      </c>
      <c r="C782" s="6" t="s">
        <v>47</v>
      </c>
      <c r="D782" s="6" t="s">
        <v>48</v>
      </c>
      <c r="E782" s="6" t="s">
        <v>7</v>
      </c>
      <c r="F782" s="6">
        <v>200000</v>
      </c>
      <c r="G782" s="6">
        <v>200000</v>
      </c>
      <c r="H782" s="1">
        <v>1</v>
      </c>
    </row>
    <row r="783" spans="1:8" ht="38.85" customHeight="1" x14ac:dyDescent="0.25">
      <c r="A783" s="6">
        <v>4252</v>
      </c>
      <c r="B783" s="6" t="s">
        <v>2251</v>
      </c>
      <c r="C783" s="6" t="s">
        <v>380</v>
      </c>
      <c r="D783" s="6" t="s">
        <v>48</v>
      </c>
      <c r="E783" s="6" t="s">
        <v>7</v>
      </c>
      <c r="F783" s="6">
        <v>100000</v>
      </c>
      <c r="G783" s="6">
        <v>100000</v>
      </c>
      <c r="H783" s="1">
        <v>1</v>
      </c>
    </row>
    <row r="784" spans="1:8" ht="24" customHeight="1" x14ac:dyDescent="0.25">
      <c r="A784" s="6">
        <v>4215</v>
      </c>
      <c r="B784" s="6" t="s">
        <v>2499</v>
      </c>
      <c r="C784" s="6" t="s">
        <v>948</v>
      </c>
      <c r="D784" s="6" t="s">
        <v>39</v>
      </c>
      <c r="E784" s="6" t="s">
        <v>7</v>
      </c>
      <c r="F784" s="6">
        <v>105000</v>
      </c>
      <c r="G784" s="6">
        <v>105000</v>
      </c>
      <c r="H784" s="1">
        <v>1</v>
      </c>
    </row>
    <row r="785" spans="1:8" ht="15" customHeight="1" x14ac:dyDescent="0.25">
      <c r="A785" s="17" t="s">
        <v>553</v>
      </c>
      <c r="B785" s="18"/>
      <c r="C785" s="18"/>
      <c r="D785" s="18"/>
      <c r="E785" s="18"/>
      <c r="F785" s="18"/>
      <c r="G785" s="18"/>
      <c r="H785" s="19"/>
    </row>
    <row r="786" spans="1:8" ht="15" customHeight="1" x14ac:dyDescent="0.25">
      <c r="A786" s="20" t="s">
        <v>59</v>
      </c>
      <c r="B786" s="21"/>
      <c r="C786" s="21"/>
      <c r="D786" s="21"/>
      <c r="E786" s="21"/>
      <c r="F786" s="21"/>
      <c r="G786" s="21"/>
      <c r="H786" s="22"/>
    </row>
    <row r="787" spans="1:8" ht="24" customHeight="1" x14ac:dyDescent="0.25">
      <c r="A787" s="6">
        <v>5134</v>
      </c>
      <c r="B787" s="6" t="s">
        <v>554</v>
      </c>
      <c r="C787" s="6" t="s">
        <v>61</v>
      </c>
      <c r="D787" s="6" t="s">
        <v>8</v>
      </c>
      <c r="E787" s="6" t="s">
        <v>7</v>
      </c>
      <c r="F787" s="6">
        <v>0</v>
      </c>
      <c r="G787" s="6">
        <v>0</v>
      </c>
      <c r="H787" s="1">
        <v>1</v>
      </c>
    </row>
    <row r="788" spans="1:8" ht="24" customHeight="1" x14ac:dyDescent="0.25">
      <c r="A788" s="6">
        <v>5134</v>
      </c>
      <c r="B788" s="6" t="s">
        <v>555</v>
      </c>
      <c r="C788" s="6" t="s">
        <v>61</v>
      </c>
      <c r="D788" s="6" t="s">
        <v>8</v>
      </c>
      <c r="E788" s="6" t="s">
        <v>7</v>
      </c>
      <c r="F788" s="6">
        <v>0</v>
      </c>
      <c r="G788" s="6">
        <v>0</v>
      </c>
      <c r="H788" s="1">
        <v>1</v>
      </c>
    </row>
    <row r="789" spans="1:8" ht="24" customHeight="1" x14ac:dyDescent="0.25">
      <c r="A789" s="6">
        <v>5134</v>
      </c>
      <c r="B789" s="6" t="s">
        <v>556</v>
      </c>
      <c r="C789" s="6" t="s">
        <v>61</v>
      </c>
      <c r="D789" s="6" t="s">
        <v>8</v>
      </c>
      <c r="E789" s="6" t="s">
        <v>7</v>
      </c>
      <c r="F789" s="6">
        <v>0</v>
      </c>
      <c r="G789" s="6">
        <v>0</v>
      </c>
      <c r="H789" s="1">
        <v>1</v>
      </c>
    </row>
    <row r="790" spans="1:8" ht="24" customHeight="1" x14ac:dyDescent="0.25">
      <c r="A790" s="6">
        <v>5134</v>
      </c>
      <c r="B790" s="6" t="s">
        <v>557</v>
      </c>
      <c r="C790" s="6" t="s">
        <v>61</v>
      </c>
      <c r="D790" s="6" t="s">
        <v>8</v>
      </c>
      <c r="E790" s="6" t="s">
        <v>7</v>
      </c>
      <c r="F790" s="6">
        <v>0</v>
      </c>
      <c r="G790" s="6">
        <v>0</v>
      </c>
      <c r="H790" s="1">
        <v>1</v>
      </c>
    </row>
    <row r="791" spans="1:8" ht="24" customHeight="1" x14ac:dyDescent="0.25">
      <c r="A791" s="6">
        <v>5134</v>
      </c>
      <c r="B791" s="6" t="s">
        <v>558</v>
      </c>
      <c r="C791" s="6" t="s">
        <v>61</v>
      </c>
      <c r="D791" s="6" t="s">
        <v>8</v>
      </c>
      <c r="E791" s="6" t="s">
        <v>7</v>
      </c>
      <c r="F791" s="6">
        <v>0</v>
      </c>
      <c r="G791" s="6">
        <v>0</v>
      </c>
      <c r="H791" s="1">
        <v>1</v>
      </c>
    </row>
    <row r="792" spans="1:8" ht="24" customHeight="1" x14ac:dyDescent="0.25">
      <c r="A792" s="6">
        <v>5134</v>
      </c>
      <c r="B792" s="6" t="s">
        <v>559</v>
      </c>
      <c r="C792" s="6" t="s">
        <v>61</v>
      </c>
      <c r="D792" s="6" t="s">
        <v>8</v>
      </c>
      <c r="E792" s="6" t="s">
        <v>7</v>
      </c>
      <c r="F792" s="6">
        <v>0</v>
      </c>
      <c r="G792" s="6">
        <v>0</v>
      </c>
      <c r="H792" s="1">
        <v>1</v>
      </c>
    </row>
    <row r="793" spans="1:8" ht="24" customHeight="1" x14ac:dyDescent="0.25">
      <c r="A793" s="6">
        <v>5134</v>
      </c>
      <c r="B793" s="6" t="s">
        <v>560</v>
      </c>
      <c r="C793" s="6" t="s">
        <v>61</v>
      </c>
      <c r="D793" s="6" t="s">
        <v>8</v>
      </c>
      <c r="E793" s="6" t="s">
        <v>7</v>
      </c>
      <c r="F793" s="6">
        <v>0</v>
      </c>
      <c r="G793" s="6">
        <v>0</v>
      </c>
      <c r="H793" s="1">
        <v>1</v>
      </c>
    </row>
    <row r="794" spans="1:8" ht="24" customHeight="1" x14ac:dyDescent="0.25">
      <c r="A794" s="6">
        <v>5134</v>
      </c>
      <c r="B794" s="6" t="s">
        <v>561</v>
      </c>
      <c r="C794" s="6" t="s">
        <v>61</v>
      </c>
      <c r="D794" s="6" t="s">
        <v>8</v>
      </c>
      <c r="E794" s="6" t="s">
        <v>7</v>
      </c>
      <c r="F794" s="6">
        <v>0</v>
      </c>
      <c r="G794" s="6">
        <v>0</v>
      </c>
      <c r="H794" s="1">
        <v>1</v>
      </c>
    </row>
    <row r="795" spans="1:8" ht="24" customHeight="1" x14ac:dyDescent="0.25">
      <c r="A795" s="6">
        <v>5134</v>
      </c>
      <c r="B795" s="6" t="s">
        <v>562</v>
      </c>
      <c r="C795" s="6" t="s">
        <v>61</v>
      </c>
      <c r="D795" s="6" t="s">
        <v>8</v>
      </c>
      <c r="E795" s="6" t="s">
        <v>7</v>
      </c>
      <c r="F795" s="6">
        <v>0</v>
      </c>
      <c r="G795" s="6">
        <v>0</v>
      </c>
      <c r="H795" s="1">
        <v>1</v>
      </c>
    </row>
    <row r="796" spans="1:8" ht="24" customHeight="1" x14ac:dyDescent="0.25">
      <c r="A796" s="6">
        <v>5134</v>
      </c>
      <c r="B796" s="6" t="s">
        <v>1499</v>
      </c>
      <c r="C796" s="6" t="s">
        <v>61</v>
      </c>
      <c r="D796" s="6" t="s">
        <v>8</v>
      </c>
      <c r="E796" s="6" t="s">
        <v>7</v>
      </c>
      <c r="F796" s="6">
        <v>0</v>
      </c>
      <c r="G796" s="6">
        <v>0</v>
      </c>
      <c r="H796" s="1">
        <v>1</v>
      </c>
    </row>
    <row r="797" spans="1:8" ht="24" customHeight="1" x14ac:dyDescent="0.25">
      <c r="A797" s="6">
        <v>5134</v>
      </c>
      <c r="B797" s="6" t="s">
        <v>1500</v>
      </c>
      <c r="C797" s="6" t="s">
        <v>61</v>
      </c>
      <c r="D797" s="6" t="s">
        <v>8</v>
      </c>
      <c r="E797" s="6" t="s">
        <v>7</v>
      </c>
      <c r="F797" s="6">
        <v>0</v>
      </c>
      <c r="G797" s="6">
        <v>0</v>
      </c>
      <c r="H797" s="1">
        <v>1</v>
      </c>
    </row>
    <row r="798" spans="1:8" ht="24" customHeight="1" x14ac:dyDescent="0.25">
      <c r="A798" s="6">
        <v>5134</v>
      </c>
      <c r="B798" s="6" t="s">
        <v>1501</v>
      </c>
      <c r="C798" s="6" t="s">
        <v>61</v>
      </c>
      <c r="D798" s="6" t="s">
        <v>8</v>
      </c>
      <c r="E798" s="6" t="s">
        <v>7</v>
      </c>
      <c r="F798" s="6">
        <v>0</v>
      </c>
      <c r="G798" s="6">
        <v>0</v>
      </c>
      <c r="H798" s="1">
        <v>1</v>
      </c>
    </row>
    <row r="799" spans="1:8" ht="24" customHeight="1" x14ac:dyDescent="0.25">
      <c r="A799" s="6">
        <v>5134</v>
      </c>
      <c r="B799" s="6" t="s">
        <v>1502</v>
      </c>
      <c r="C799" s="6" t="s">
        <v>61</v>
      </c>
      <c r="D799" s="6" t="s">
        <v>8</v>
      </c>
      <c r="E799" s="6" t="s">
        <v>7</v>
      </c>
      <c r="F799" s="6">
        <v>0</v>
      </c>
      <c r="G799" s="6">
        <v>0</v>
      </c>
      <c r="H799" s="1">
        <v>1</v>
      </c>
    </row>
    <row r="800" spans="1:8" ht="24" customHeight="1" x14ac:dyDescent="0.25">
      <c r="A800" s="6">
        <v>5134</v>
      </c>
      <c r="B800" s="6" t="s">
        <v>1503</v>
      </c>
      <c r="C800" s="6" t="s">
        <v>61</v>
      </c>
      <c r="D800" s="6" t="s">
        <v>8</v>
      </c>
      <c r="E800" s="6" t="s">
        <v>7</v>
      </c>
      <c r="F800" s="6">
        <v>0</v>
      </c>
      <c r="G800" s="6">
        <v>0</v>
      </c>
      <c r="H800" s="1">
        <v>1</v>
      </c>
    </row>
    <row r="801" spans="1:8" ht="24" customHeight="1" x14ac:dyDescent="0.25">
      <c r="A801" s="6">
        <v>5134</v>
      </c>
      <c r="B801" s="6" t="s">
        <v>1504</v>
      </c>
      <c r="C801" s="6" t="s">
        <v>61</v>
      </c>
      <c r="D801" s="6" t="s">
        <v>8</v>
      </c>
      <c r="E801" s="6" t="s">
        <v>7</v>
      </c>
      <c r="F801" s="6">
        <v>0</v>
      </c>
      <c r="G801" s="6">
        <v>0</v>
      </c>
      <c r="H801" s="1">
        <v>1</v>
      </c>
    </row>
    <row r="802" spans="1:8" ht="24" customHeight="1" x14ac:dyDescent="0.25">
      <c r="A802" s="6">
        <v>5134</v>
      </c>
      <c r="B802" s="6" t="s">
        <v>1511</v>
      </c>
      <c r="C802" s="6" t="s">
        <v>61</v>
      </c>
      <c r="D802" s="6" t="s">
        <v>8</v>
      </c>
      <c r="E802" s="6" t="s">
        <v>7</v>
      </c>
      <c r="F802" s="6">
        <v>0</v>
      </c>
      <c r="G802" s="6">
        <v>0</v>
      </c>
      <c r="H802" s="1">
        <v>1</v>
      </c>
    </row>
    <row r="803" spans="1:8" ht="24" customHeight="1" x14ac:dyDescent="0.25">
      <c r="A803" s="6">
        <v>5134</v>
      </c>
      <c r="B803" s="6" t="s">
        <v>1512</v>
      </c>
      <c r="C803" s="6" t="s">
        <v>61</v>
      </c>
      <c r="D803" s="6" t="s">
        <v>8</v>
      </c>
      <c r="E803" s="6" t="s">
        <v>7</v>
      </c>
      <c r="F803" s="6">
        <v>0</v>
      </c>
      <c r="G803" s="6">
        <v>0</v>
      </c>
      <c r="H803" s="1">
        <v>1</v>
      </c>
    </row>
    <row r="804" spans="1:8" ht="24" customHeight="1" x14ac:dyDescent="0.25">
      <c r="A804" s="6">
        <v>5134</v>
      </c>
      <c r="B804" s="6" t="s">
        <v>1513</v>
      </c>
      <c r="C804" s="6" t="s">
        <v>61</v>
      </c>
      <c r="D804" s="6" t="s">
        <v>8</v>
      </c>
      <c r="E804" s="6" t="s">
        <v>7</v>
      </c>
      <c r="F804" s="6">
        <v>0</v>
      </c>
      <c r="G804" s="6">
        <v>0</v>
      </c>
      <c r="H804" s="1">
        <v>1</v>
      </c>
    </row>
    <row r="805" spans="1:8" ht="24" customHeight="1" x14ac:dyDescent="0.25">
      <c r="A805" s="6">
        <v>5134</v>
      </c>
      <c r="B805" s="6" t="s">
        <v>1514</v>
      </c>
      <c r="C805" s="6" t="s">
        <v>61</v>
      </c>
      <c r="D805" s="6" t="s">
        <v>8</v>
      </c>
      <c r="E805" s="6" t="s">
        <v>7</v>
      </c>
      <c r="F805" s="6">
        <v>0</v>
      </c>
      <c r="G805" s="6">
        <v>0</v>
      </c>
      <c r="H805" s="1">
        <v>1</v>
      </c>
    </row>
    <row r="806" spans="1:8" ht="24" customHeight="1" x14ac:dyDescent="0.25">
      <c r="A806" s="6">
        <v>5134</v>
      </c>
      <c r="B806" s="6" t="s">
        <v>1515</v>
      </c>
      <c r="C806" s="6" t="s">
        <v>61</v>
      </c>
      <c r="D806" s="6" t="s">
        <v>8</v>
      </c>
      <c r="E806" s="6" t="s">
        <v>7</v>
      </c>
      <c r="F806" s="6">
        <v>0</v>
      </c>
      <c r="G806" s="6">
        <v>0</v>
      </c>
      <c r="H806" s="1">
        <v>1</v>
      </c>
    </row>
    <row r="807" spans="1:8" ht="24" customHeight="1" x14ac:dyDescent="0.25">
      <c r="A807" s="6">
        <v>5134</v>
      </c>
      <c r="B807" s="6" t="s">
        <v>1516</v>
      </c>
      <c r="C807" s="6" t="s">
        <v>61</v>
      </c>
      <c r="D807" s="6" t="s">
        <v>8</v>
      </c>
      <c r="E807" s="6" t="s">
        <v>7</v>
      </c>
      <c r="F807" s="6">
        <v>0</v>
      </c>
      <c r="G807" s="6">
        <v>0</v>
      </c>
      <c r="H807" s="1">
        <v>1</v>
      </c>
    </row>
    <row r="808" spans="1:8" ht="24" customHeight="1" x14ac:dyDescent="0.25">
      <c r="A808" s="6">
        <v>5134</v>
      </c>
      <c r="B808" s="6" t="s">
        <v>1517</v>
      </c>
      <c r="C808" s="6" t="s">
        <v>61</v>
      </c>
      <c r="D808" s="6" t="s">
        <v>8</v>
      </c>
      <c r="E808" s="6" t="s">
        <v>7</v>
      </c>
      <c r="F808" s="6">
        <v>0</v>
      </c>
      <c r="G808" s="6">
        <v>0</v>
      </c>
      <c r="H808" s="1">
        <v>1</v>
      </c>
    </row>
    <row r="809" spans="1:8" ht="24" customHeight="1" x14ac:dyDescent="0.25">
      <c r="A809" s="6">
        <v>5134</v>
      </c>
      <c r="B809" s="6" t="s">
        <v>1518</v>
      </c>
      <c r="C809" s="6" t="s">
        <v>61</v>
      </c>
      <c r="D809" s="6" t="s">
        <v>8</v>
      </c>
      <c r="E809" s="6" t="s">
        <v>7</v>
      </c>
      <c r="F809" s="6">
        <v>0</v>
      </c>
      <c r="G809" s="6">
        <v>0</v>
      </c>
      <c r="H809" s="1">
        <v>1</v>
      </c>
    </row>
    <row r="810" spans="1:8" ht="24" customHeight="1" x14ac:dyDescent="0.25">
      <c r="A810" s="6">
        <v>5134</v>
      </c>
      <c r="B810" s="6" t="s">
        <v>1519</v>
      </c>
      <c r="C810" s="6" t="s">
        <v>61</v>
      </c>
      <c r="D810" s="6" t="s">
        <v>8</v>
      </c>
      <c r="E810" s="6" t="s">
        <v>7</v>
      </c>
      <c r="F810" s="6">
        <v>0</v>
      </c>
      <c r="G810" s="6">
        <v>0</v>
      </c>
      <c r="H810" s="1">
        <v>1</v>
      </c>
    </row>
    <row r="811" spans="1:8" ht="24" customHeight="1" x14ac:dyDescent="0.25">
      <c r="A811" s="6">
        <v>5134</v>
      </c>
      <c r="B811" s="6" t="s">
        <v>1520</v>
      </c>
      <c r="C811" s="6" t="s">
        <v>61</v>
      </c>
      <c r="D811" s="6" t="s">
        <v>8</v>
      </c>
      <c r="E811" s="6" t="s">
        <v>7</v>
      </c>
      <c r="F811" s="6">
        <v>0</v>
      </c>
      <c r="G811" s="6">
        <v>0</v>
      </c>
      <c r="H811" s="1">
        <v>1</v>
      </c>
    </row>
    <row r="812" spans="1:8" ht="24" customHeight="1" x14ac:dyDescent="0.25">
      <c r="A812" s="6">
        <v>5134</v>
      </c>
      <c r="B812" s="6" t="s">
        <v>1521</v>
      </c>
      <c r="C812" s="6" t="s">
        <v>61</v>
      </c>
      <c r="D812" s="6" t="s">
        <v>8</v>
      </c>
      <c r="E812" s="6" t="s">
        <v>7</v>
      </c>
      <c r="F812" s="6">
        <v>0</v>
      </c>
      <c r="G812" s="6">
        <v>0</v>
      </c>
      <c r="H812" s="1">
        <v>1</v>
      </c>
    </row>
    <row r="813" spans="1:8" ht="24" customHeight="1" x14ac:dyDescent="0.25">
      <c r="A813" s="6">
        <v>5134</v>
      </c>
      <c r="B813" s="6" t="s">
        <v>1522</v>
      </c>
      <c r="C813" s="6" t="s">
        <v>61</v>
      </c>
      <c r="D813" s="6" t="s">
        <v>8</v>
      </c>
      <c r="E813" s="6" t="s">
        <v>7</v>
      </c>
      <c r="F813" s="6">
        <v>0</v>
      </c>
      <c r="G813" s="6">
        <v>0</v>
      </c>
      <c r="H813" s="1">
        <v>1</v>
      </c>
    </row>
    <row r="814" spans="1:8" ht="24" customHeight="1" x14ac:dyDescent="0.25">
      <c r="A814" s="6">
        <v>5134</v>
      </c>
      <c r="B814" s="6" t="s">
        <v>1523</v>
      </c>
      <c r="C814" s="6" t="s">
        <v>61</v>
      </c>
      <c r="D814" s="6" t="s">
        <v>8</v>
      </c>
      <c r="E814" s="6" t="s">
        <v>7</v>
      </c>
      <c r="F814" s="6">
        <v>0</v>
      </c>
      <c r="G814" s="6">
        <v>0</v>
      </c>
      <c r="H814" s="1">
        <v>1</v>
      </c>
    </row>
    <row r="815" spans="1:8" ht="24" customHeight="1" x14ac:dyDescent="0.25">
      <c r="A815" s="6">
        <v>5134</v>
      </c>
      <c r="B815" s="6" t="s">
        <v>1524</v>
      </c>
      <c r="C815" s="6" t="s">
        <v>61</v>
      </c>
      <c r="D815" s="6" t="s">
        <v>8</v>
      </c>
      <c r="E815" s="6" t="s">
        <v>7</v>
      </c>
      <c r="F815" s="6">
        <v>0</v>
      </c>
      <c r="G815" s="6">
        <v>0</v>
      </c>
      <c r="H815" s="1">
        <v>1</v>
      </c>
    </row>
    <row r="816" spans="1:8" ht="24" customHeight="1" x14ac:dyDescent="0.25">
      <c r="A816" s="6">
        <v>5134</v>
      </c>
      <c r="B816" s="6" t="s">
        <v>1525</v>
      </c>
      <c r="C816" s="6" t="s">
        <v>61</v>
      </c>
      <c r="D816" s="6" t="s">
        <v>8</v>
      </c>
      <c r="E816" s="6" t="s">
        <v>7</v>
      </c>
      <c r="F816" s="6">
        <v>0</v>
      </c>
      <c r="G816" s="6">
        <v>0</v>
      </c>
      <c r="H816" s="1">
        <v>1</v>
      </c>
    </row>
    <row r="817" spans="1:8" ht="24" customHeight="1" x14ac:dyDescent="0.25">
      <c r="A817" s="6">
        <v>5134</v>
      </c>
      <c r="B817" s="6" t="s">
        <v>1714</v>
      </c>
      <c r="C817" s="6" t="s">
        <v>61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24" customHeight="1" x14ac:dyDescent="0.25">
      <c r="A818" s="6">
        <v>5134</v>
      </c>
      <c r="B818" s="6" t="s">
        <v>1715</v>
      </c>
      <c r="C818" s="6" t="s">
        <v>61</v>
      </c>
      <c r="D818" s="6" t="s">
        <v>8</v>
      </c>
      <c r="E818" s="6" t="s">
        <v>7</v>
      </c>
      <c r="F818" s="6">
        <v>0</v>
      </c>
      <c r="G818" s="6">
        <v>0</v>
      </c>
      <c r="H818" s="1">
        <v>1</v>
      </c>
    </row>
    <row r="819" spans="1:8" ht="15" customHeight="1" x14ac:dyDescent="0.25">
      <c r="A819" s="20" t="s">
        <v>96</v>
      </c>
      <c r="B819" s="21"/>
      <c r="C819" s="21"/>
      <c r="D819" s="21"/>
      <c r="E819" s="21"/>
      <c r="F819" s="21"/>
      <c r="G819" s="21"/>
      <c r="H819" s="22"/>
    </row>
    <row r="820" spans="1:8" ht="24" customHeight="1" x14ac:dyDescent="0.25">
      <c r="A820" s="6">
        <v>5134</v>
      </c>
      <c r="B820" s="6" t="s">
        <v>2235</v>
      </c>
      <c r="C820" s="6" t="s">
        <v>107</v>
      </c>
      <c r="D820" s="6" t="s">
        <v>48</v>
      </c>
      <c r="E820" s="6" t="s">
        <v>7</v>
      </c>
      <c r="F820" s="6">
        <v>800000</v>
      </c>
      <c r="G820" s="6">
        <v>800000</v>
      </c>
      <c r="H820" s="1">
        <v>1</v>
      </c>
    </row>
    <row r="821" spans="1:8" ht="15" customHeight="1" x14ac:dyDescent="0.25">
      <c r="A821" s="17" t="s">
        <v>2028</v>
      </c>
      <c r="B821" s="18"/>
      <c r="C821" s="18"/>
      <c r="D821" s="18"/>
      <c r="E821" s="18"/>
      <c r="F821" s="18"/>
      <c r="G821" s="18"/>
      <c r="H821" s="19"/>
    </row>
    <row r="822" spans="1:8" ht="15" customHeight="1" x14ac:dyDescent="0.25">
      <c r="A822" s="20" t="s">
        <v>59</v>
      </c>
      <c r="B822" s="21"/>
      <c r="C822" s="21"/>
      <c r="D822" s="21"/>
      <c r="E822" s="21"/>
      <c r="F822" s="21"/>
      <c r="G822" s="21"/>
      <c r="H822" s="22"/>
    </row>
    <row r="823" spans="1:8" ht="24" customHeight="1" x14ac:dyDescent="0.25">
      <c r="A823" s="6">
        <v>4251</v>
      </c>
      <c r="B823" s="6" t="s">
        <v>2029</v>
      </c>
      <c r="C823" s="6" t="s">
        <v>575</v>
      </c>
      <c r="D823" s="6" t="s">
        <v>48</v>
      </c>
      <c r="E823" s="6" t="s">
        <v>7</v>
      </c>
      <c r="F823" s="6">
        <v>58799750</v>
      </c>
      <c r="G823" s="6">
        <v>58799750</v>
      </c>
      <c r="H823" s="1">
        <v>1</v>
      </c>
    </row>
    <row r="824" spans="1:8" ht="15" customHeight="1" x14ac:dyDescent="0.25">
      <c r="A824" s="20" t="s">
        <v>96</v>
      </c>
      <c r="B824" s="21"/>
      <c r="C824" s="21"/>
      <c r="D824" s="21"/>
      <c r="E824" s="21"/>
      <c r="F824" s="21"/>
      <c r="G824" s="21"/>
      <c r="H824" s="22"/>
    </row>
    <row r="825" spans="1:8" ht="24" customHeight="1" x14ac:dyDescent="0.25">
      <c r="A825" s="6">
        <v>4251</v>
      </c>
      <c r="B825" s="6" t="s">
        <v>2030</v>
      </c>
      <c r="C825" s="6" t="s">
        <v>88</v>
      </c>
      <c r="D825" s="6" t="s">
        <v>115</v>
      </c>
      <c r="E825" s="6" t="s">
        <v>7</v>
      </c>
      <c r="F825" s="6">
        <v>1175995</v>
      </c>
      <c r="G825" s="6">
        <v>1175995</v>
      </c>
      <c r="H825" s="1">
        <v>1</v>
      </c>
    </row>
    <row r="826" spans="1:8" ht="15" customHeight="1" x14ac:dyDescent="0.25">
      <c r="A826" s="17" t="s">
        <v>545</v>
      </c>
      <c r="B826" s="18"/>
      <c r="C826" s="18"/>
      <c r="D826" s="18"/>
      <c r="E826" s="18"/>
      <c r="F826" s="18"/>
      <c r="G826" s="18"/>
      <c r="H826" s="19"/>
    </row>
    <row r="827" spans="1:8" ht="15" customHeight="1" x14ac:dyDescent="0.25">
      <c r="A827" s="20" t="s">
        <v>59</v>
      </c>
      <c r="B827" s="21"/>
      <c r="C827" s="21"/>
      <c r="D827" s="21"/>
      <c r="E827" s="21"/>
      <c r="F827" s="21"/>
      <c r="G827" s="21"/>
      <c r="H827" s="22"/>
    </row>
    <row r="828" spans="1:8" ht="24" customHeight="1" x14ac:dyDescent="0.25">
      <c r="A828" s="6">
        <v>4251</v>
      </c>
      <c r="B828" s="6" t="s">
        <v>546</v>
      </c>
      <c r="C828" s="6" t="s">
        <v>393</v>
      </c>
      <c r="D828" s="6" t="s">
        <v>8</v>
      </c>
      <c r="E828" s="6" t="s">
        <v>7</v>
      </c>
      <c r="F828" s="6">
        <v>0</v>
      </c>
      <c r="G828" s="6">
        <v>0</v>
      </c>
      <c r="H828" s="1">
        <v>1</v>
      </c>
    </row>
    <row r="829" spans="1:8" ht="24" customHeight="1" x14ac:dyDescent="0.25">
      <c r="A829" s="6">
        <v>4251</v>
      </c>
      <c r="B829" s="6" t="s">
        <v>1637</v>
      </c>
      <c r="C829" s="6" t="s">
        <v>393</v>
      </c>
      <c r="D829" s="6" t="s">
        <v>8</v>
      </c>
      <c r="E829" s="6" t="s">
        <v>7</v>
      </c>
      <c r="F829" s="6">
        <v>0</v>
      </c>
      <c r="G829" s="6">
        <v>0</v>
      </c>
      <c r="H829" s="1">
        <v>1</v>
      </c>
    </row>
    <row r="830" spans="1:8" ht="15" customHeight="1" x14ac:dyDescent="0.25">
      <c r="A830" s="20" t="s">
        <v>96</v>
      </c>
      <c r="B830" s="21"/>
      <c r="C830" s="21"/>
      <c r="D830" s="21"/>
      <c r="E830" s="21"/>
      <c r="F830" s="21"/>
      <c r="G830" s="21"/>
      <c r="H830" s="22"/>
    </row>
    <row r="831" spans="1:8" ht="24" customHeight="1" x14ac:dyDescent="0.25">
      <c r="A831" s="6">
        <v>4251</v>
      </c>
      <c r="B831" s="6" t="s">
        <v>547</v>
      </c>
      <c r="C831" s="6" t="s">
        <v>88</v>
      </c>
      <c r="D831" s="6" t="s">
        <v>8</v>
      </c>
      <c r="E831" s="6" t="s">
        <v>7</v>
      </c>
      <c r="F831" s="6">
        <v>210000</v>
      </c>
      <c r="G831" s="6">
        <v>210000</v>
      </c>
      <c r="H831" s="1">
        <v>1</v>
      </c>
    </row>
    <row r="832" spans="1:8" ht="15" customHeight="1" x14ac:dyDescent="0.25">
      <c r="A832" s="17" t="s">
        <v>1552</v>
      </c>
      <c r="B832" s="18"/>
      <c r="C832" s="18"/>
      <c r="D832" s="18"/>
      <c r="E832" s="18"/>
      <c r="F832" s="18"/>
      <c r="G832" s="18"/>
      <c r="H832" s="19"/>
    </row>
    <row r="833" spans="1:8" ht="15" customHeight="1" x14ac:dyDescent="0.25">
      <c r="A833" s="20" t="s">
        <v>59</v>
      </c>
      <c r="B833" s="21"/>
      <c r="C833" s="21"/>
      <c r="D833" s="21"/>
      <c r="E833" s="21"/>
      <c r="F833" s="21"/>
      <c r="G833" s="21"/>
      <c r="H833" s="22"/>
    </row>
    <row r="834" spans="1:8" ht="24" customHeight="1" x14ac:dyDescent="0.25">
      <c r="A834" s="6">
        <v>4251</v>
      </c>
      <c r="B834" s="6" t="s">
        <v>2040</v>
      </c>
      <c r="C834" s="6" t="s">
        <v>575</v>
      </c>
      <c r="D834" s="6" t="s">
        <v>48</v>
      </c>
      <c r="E834" s="6" t="s">
        <v>7</v>
      </c>
      <c r="F834" s="6">
        <v>24497472</v>
      </c>
      <c r="G834" s="6">
        <v>24497472</v>
      </c>
      <c r="H834" s="1">
        <v>1</v>
      </c>
    </row>
    <row r="835" spans="1:8" ht="15" customHeight="1" x14ac:dyDescent="0.25">
      <c r="A835" s="20" t="s">
        <v>96</v>
      </c>
      <c r="B835" s="21"/>
      <c r="C835" s="21"/>
      <c r="D835" s="21"/>
      <c r="E835" s="21"/>
      <c r="F835" s="21"/>
      <c r="G835" s="21"/>
      <c r="H835" s="22"/>
    </row>
    <row r="836" spans="1:8" ht="24" customHeight="1" x14ac:dyDescent="0.25">
      <c r="A836" s="6">
        <v>4251</v>
      </c>
      <c r="B836" s="6" t="s">
        <v>2041</v>
      </c>
      <c r="C836" s="6" t="s">
        <v>88</v>
      </c>
      <c r="D836" s="6" t="s">
        <v>115</v>
      </c>
      <c r="E836" s="6" t="s">
        <v>7</v>
      </c>
      <c r="F836" s="6">
        <v>489950</v>
      </c>
      <c r="G836" s="6">
        <v>489950</v>
      </c>
      <c r="H836" s="1">
        <v>1</v>
      </c>
    </row>
    <row r="837" spans="1:8" ht="15" customHeight="1" x14ac:dyDescent="0.25">
      <c r="A837" s="17" t="s">
        <v>470</v>
      </c>
      <c r="B837" s="18"/>
      <c r="C837" s="18"/>
      <c r="D837" s="18"/>
      <c r="E837" s="18"/>
      <c r="F837" s="18"/>
      <c r="G837" s="18"/>
      <c r="H837" s="19"/>
    </row>
    <row r="838" spans="1:8" ht="15" customHeight="1" x14ac:dyDescent="0.25">
      <c r="A838" s="20" t="s">
        <v>83</v>
      </c>
      <c r="B838" s="21"/>
      <c r="C838" s="21"/>
      <c r="D838" s="21"/>
      <c r="E838" s="21"/>
      <c r="F838" s="21"/>
      <c r="G838" s="21"/>
      <c r="H838" s="22"/>
    </row>
    <row r="839" spans="1:8" ht="24" customHeight="1" x14ac:dyDescent="0.25">
      <c r="A839" s="6">
        <v>5129</v>
      </c>
      <c r="B839" s="6" t="s">
        <v>471</v>
      </c>
      <c r="C839" s="6" t="s">
        <v>472</v>
      </c>
      <c r="D839" s="6" t="s">
        <v>48</v>
      </c>
      <c r="E839" s="6" t="s">
        <v>86</v>
      </c>
      <c r="F839" s="6">
        <v>0</v>
      </c>
      <c r="G839" s="6">
        <f>F839*H839</f>
        <v>0</v>
      </c>
      <c r="H839" s="1">
        <v>1</v>
      </c>
    </row>
    <row r="840" spans="1:8" ht="24" customHeight="1" x14ac:dyDescent="0.25">
      <c r="A840" s="6">
        <v>5129</v>
      </c>
      <c r="B840" s="6" t="s">
        <v>473</v>
      </c>
      <c r="C840" s="6" t="s">
        <v>472</v>
      </c>
      <c r="D840" s="6" t="s">
        <v>48</v>
      </c>
      <c r="E840" s="6" t="s">
        <v>86</v>
      </c>
      <c r="F840" s="6">
        <v>0</v>
      </c>
      <c r="G840" s="6">
        <f>F840*H840</f>
        <v>0</v>
      </c>
      <c r="H840" s="1">
        <v>1</v>
      </c>
    </row>
    <row r="841" spans="1:8" ht="24" customHeight="1" x14ac:dyDescent="0.25">
      <c r="A841" s="6">
        <v>5129</v>
      </c>
      <c r="B841" s="6" t="s">
        <v>474</v>
      </c>
      <c r="C841" s="6" t="s">
        <v>472</v>
      </c>
      <c r="D841" s="6" t="s">
        <v>48</v>
      </c>
      <c r="E841" s="6" t="s">
        <v>86</v>
      </c>
      <c r="F841" s="6">
        <v>0</v>
      </c>
      <c r="G841" s="6">
        <f t="shared" ref="G841:G854" si="19">F841*H841</f>
        <v>0</v>
      </c>
      <c r="H841" s="1">
        <v>1</v>
      </c>
    </row>
    <row r="842" spans="1:8" ht="24" customHeight="1" x14ac:dyDescent="0.25">
      <c r="A842" s="6">
        <v>5129</v>
      </c>
      <c r="B842" s="6" t="s">
        <v>475</v>
      </c>
      <c r="C842" s="6" t="s">
        <v>472</v>
      </c>
      <c r="D842" s="6" t="s">
        <v>48</v>
      </c>
      <c r="E842" s="6" t="s">
        <v>86</v>
      </c>
      <c r="F842" s="6">
        <v>0</v>
      </c>
      <c r="G842" s="6">
        <f t="shared" si="19"/>
        <v>0</v>
      </c>
      <c r="H842" s="1">
        <v>1</v>
      </c>
    </row>
    <row r="843" spans="1:8" ht="24" customHeight="1" x14ac:dyDescent="0.25">
      <c r="A843" s="6">
        <v>5129</v>
      </c>
      <c r="B843" s="6" t="s">
        <v>476</v>
      </c>
      <c r="C843" s="6" t="s">
        <v>472</v>
      </c>
      <c r="D843" s="6" t="s">
        <v>48</v>
      </c>
      <c r="E843" s="6" t="s">
        <v>86</v>
      </c>
      <c r="F843" s="6">
        <v>0</v>
      </c>
      <c r="G843" s="6">
        <f t="shared" si="19"/>
        <v>0</v>
      </c>
      <c r="H843" s="1">
        <v>1</v>
      </c>
    </row>
    <row r="844" spans="1:8" ht="24" customHeight="1" x14ac:dyDescent="0.25">
      <c r="A844" s="6">
        <v>5129</v>
      </c>
      <c r="B844" s="6" t="s">
        <v>477</v>
      </c>
      <c r="C844" s="6" t="s">
        <v>472</v>
      </c>
      <c r="D844" s="6" t="s">
        <v>48</v>
      </c>
      <c r="E844" s="6" t="s">
        <v>86</v>
      </c>
      <c r="F844" s="6">
        <v>0</v>
      </c>
      <c r="G844" s="6">
        <f t="shared" si="19"/>
        <v>0</v>
      </c>
      <c r="H844" s="1">
        <v>1</v>
      </c>
    </row>
    <row r="845" spans="1:8" ht="24" customHeight="1" x14ac:dyDescent="0.25">
      <c r="A845" s="6">
        <v>5129</v>
      </c>
      <c r="B845" s="6" t="s">
        <v>478</v>
      </c>
      <c r="C845" s="6" t="s">
        <v>472</v>
      </c>
      <c r="D845" s="6" t="s">
        <v>48</v>
      </c>
      <c r="E845" s="6" t="s">
        <v>86</v>
      </c>
      <c r="F845" s="6">
        <v>0</v>
      </c>
      <c r="G845" s="6">
        <f t="shared" si="19"/>
        <v>0</v>
      </c>
      <c r="H845" s="1">
        <v>1</v>
      </c>
    </row>
    <row r="846" spans="1:8" ht="24" customHeight="1" x14ac:dyDescent="0.25">
      <c r="A846" s="6">
        <v>5129</v>
      </c>
      <c r="B846" s="6" t="s">
        <v>479</v>
      </c>
      <c r="C846" s="6" t="s">
        <v>472</v>
      </c>
      <c r="D846" s="6" t="s">
        <v>48</v>
      </c>
      <c r="E846" s="6" t="s">
        <v>86</v>
      </c>
      <c r="F846" s="6">
        <v>0</v>
      </c>
      <c r="G846" s="6">
        <f t="shared" si="19"/>
        <v>0</v>
      </c>
      <c r="H846" s="1">
        <v>1</v>
      </c>
    </row>
    <row r="847" spans="1:8" ht="24" customHeight="1" x14ac:dyDescent="0.25">
      <c r="A847" s="6">
        <v>5129</v>
      </c>
      <c r="B847" s="6" t="s">
        <v>480</v>
      </c>
      <c r="C847" s="6" t="s">
        <v>472</v>
      </c>
      <c r="D847" s="6" t="s">
        <v>48</v>
      </c>
      <c r="E847" s="6" t="s">
        <v>86</v>
      </c>
      <c r="F847" s="6">
        <v>0</v>
      </c>
      <c r="G847" s="6">
        <f t="shared" si="19"/>
        <v>0</v>
      </c>
      <c r="H847" s="1">
        <v>1</v>
      </c>
    </row>
    <row r="848" spans="1:8" ht="24" customHeight="1" x14ac:dyDescent="0.25">
      <c r="A848" s="6">
        <v>5129</v>
      </c>
      <c r="B848" s="6" t="s">
        <v>481</v>
      </c>
      <c r="C848" s="6" t="s">
        <v>472</v>
      </c>
      <c r="D848" s="6" t="s">
        <v>48</v>
      </c>
      <c r="E848" s="6" t="s">
        <v>86</v>
      </c>
      <c r="F848" s="6">
        <v>0</v>
      </c>
      <c r="G848" s="6">
        <f t="shared" si="19"/>
        <v>0</v>
      </c>
      <c r="H848" s="1">
        <v>1</v>
      </c>
    </row>
    <row r="849" spans="1:8" ht="24" customHeight="1" x14ac:dyDescent="0.25">
      <c r="A849" s="6">
        <v>5129</v>
      </c>
      <c r="B849" s="6" t="s">
        <v>482</v>
      </c>
      <c r="C849" s="6" t="s">
        <v>472</v>
      </c>
      <c r="D849" s="6" t="s">
        <v>48</v>
      </c>
      <c r="E849" s="6" t="s">
        <v>86</v>
      </c>
      <c r="F849" s="6">
        <v>0</v>
      </c>
      <c r="G849" s="6">
        <f t="shared" si="19"/>
        <v>0</v>
      </c>
      <c r="H849" s="1">
        <v>1</v>
      </c>
    </row>
    <row r="850" spans="1:8" ht="24" customHeight="1" x14ac:dyDescent="0.25">
      <c r="A850" s="6">
        <v>5129</v>
      </c>
      <c r="B850" s="6" t="s">
        <v>483</v>
      </c>
      <c r="C850" s="6" t="s">
        <v>472</v>
      </c>
      <c r="D850" s="6" t="s">
        <v>48</v>
      </c>
      <c r="E850" s="6" t="s">
        <v>86</v>
      </c>
      <c r="F850" s="6">
        <v>0</v>
      </c>
      <c r="G850" s="6">
        <f t="shared" si="19"/>
        <v>0</v>
      </c>
      <c r="H850" s="1">
        <v>1</v>
      </c>
    </row>
    <row r="851" spans="1:8" ht="24" customHeight="1" x14ac:dyDescent="0.25">
      <c r="A851" s="6">
        <v>5129</v>
      </c>
      <c r="B851" s="6" t="s">
        <v>484</v>
      </c>
      <c r="C851" s="6" t="s">
        <v>472</v>
      </c>
      <c r="D851" s="6" t="s">
        <v>48</v>
      </c>
      <c r="E851" s="6" t="s">
        <v>86</v>
      </c>
      <c r="F851" s="6">
        <v>0</v>
      </c>
      <c r="G851" s="6">
        <f t="shared" si="19"/>
        <v>0</v>
      </c>
      <c r="H851" s="1">
        <v>2</v>
      </c>
    </row>
    <row r="852" spans="1:8" ht="24" customHeight="1" x14ac:dyDescent="0.25">
      <c r="A852" s="6">
        <v>5129</v>
      </c>
      <c r="B852" s="6" t="s">
        <v>485</v>
      </c>
      <c r="C852" s="6" t="s">
        <v>472</v>
      </c>
      <c r="D852" s="6" t="s">
        <v>48</v>
      </c>
      <c r="E852" s="6" t="s">
        <v>86</v>
      </c>
      <c r="F852" s="6">
        <v>0</v>
      </c>
      <c r="G852" s="6">
        <f t="shared" si="19"/>
        <v>0</v>
      </c>
      <c r="H852" s="1">
        <v>2</v>
      </c>
    </row>
    <row r="853" spans="1:8" ht="24" customHeight="1" x14ac:dyDescent="0.25">
      <c r="A853" s="6">
        <v>5129</v>
      </c>
      <c r="B853" s="6" t="s">
        <v>486</v>
      </c>
      <c r="C853" s="6" t="s">
        <v>472</v>
      </c>
      <c r="D853" s="6" t="s">
        <v>48</v>
      </c>
      <c r="E853" s="6" t="s">
        <v>86</v>
      </c>
      <c r="F853" s="6">
        <v>0</v>
      </c>
      <c r="G853" s="6">
        <f t="shared" si="19"/>
        <v>0</v>
      </c>
      <c r="H853" s="1">
        <v>5</v>
      </c>
    </row>
    <row r="854" spans="1:8" ht="24" customHeight="1" x14ac:dyDescent="0.25">
      <c r="A854" s="6">
        <v>5129</v>
      </c>
      <c r="B854" s="6" t="s">
        <v>487</v>
      </c>
      <c r="C854" s="6" t="s">
        <v>472</v>
      </c>
      <c r="D854" s="6" t="s">
        <v>48</v>
      </c>
      <c r="E854" s="6" t="s">
        <v>86</v>
      </c>
      <c r="F854" s="6">
        <v>0</v>
      </c>
      <c r="G854" s="6">
        <f t="shared" si="19"/>
        <v>0</v>
      </c>
      <c r="H854" s="1">
        <v>480</v>
      </c>
    </row>
    <row r="855" spans="1:8" ht="24" customHeight="1" x14ac:dyDescent="0.25">
      <c r="A855" s="6">
        <v>5129</v>
      </c>
      <c r="B855" s="6" t="s">
        <v>471</v>
      </c>
      <c r="C855" s="6" t="s">
        <v>472</v>
      </c>
      <c r="D855" s="6" t="s">
        <v>48</v>
      </c>
      <c r="E855" s="6" t="s">
        <v>86</v>
      </c>
      <c r="F855" s="6">
        <v>0</v>
      </c>
      <c r="G855" s="6">
        <f t="shared" ref="G855:G866" si="20">F855*H855</f>
        <v>0</v>
      </c>
      <c r="H855" s="1">
        <v>1</v>
      </c>
    </row>
    <row r="856" spans="1:8" ht="24" customHeight="1" x14ac:dyDescent="0.25">
      <c r="A856" s="6">
        <v>5129</v>
      </c>
      <c r="B856" s="6" t="s">
        <v>1526</v>
      </c>
      <c r="C856" s="6" t="s">
        <v>472</v>
      </c>
      <c r="D856" s="6" t="s">
        <v>48</v>
      </c>
      <c r="E856" s="6" t="s">
        <v>86</v>
      </c>
      <c r="F856" s="6">
        <v>0</v>
      </c>
      <c r="G856" s="6">
        <f t="shared" si="20"/>
        <v>0</v>
      </c>
      <c r="H856" s="1">
        <v>1</v>
      </c>
    </row>
    <row r="857" spans="1:8" ht="24" customHeight="1" x14ac:dyDescent="0.25">
      <c r="A857" s="6">
        <v>5129</v>
      </c>
      <c r="B857" s="6" t="s">
        <v>1527</v>
      </c>
      <c r="C857" s="6" t="s">
        <v>472</v>
      </c>
      <c r="D857" s="6" t="s">
        <v>48</v>
      </c>
      <c r="E857" s="6" t="s">
        <v>86</v>
      </c>
      <c r="F857" s="6">
        <v>0</v>
      </c>
      <c r="G857" s="6">
        <f t="shared" si="20"/>
        <v>0</v>
      </c>
      <c r="H857" s="1">
        <v>1</v>
      </c>
    </row>
    <row r="858" spans="1:8" ht="24" customHeight="1" x14ac:dyDescent="0.25">
      <c r="A858" s="6">
        <v>5129</v>
      </c>
      <c r="B858" s="6" t="s">
        <v>1528</v>
      </c>
      <c r="C858" s="6" t="s">
        <v>472</v>
      </c>
      <c r="D858" s="6" t="s">
        <v>48</v>
      </c>
      <c r="E858" s="6" t="s">
        <v>86</v>
      </c>
      <c r="F858" s="6">
        <v>0</v>
      </c>
      <c r="G858" s="6">
        <f t="shared" si="20"/>
        <v>0</v>
      </c>
      <c r="H858" s="1">
        <v>1</v>
      </c>
    </row>
    <row r="859" spans="1:8" ht="24" customHeight="1" x14ac:dyDescent="0.25">
      <c r="A859" s="6">
        <v>5129</v>
      </c>
      <c r="B859" s="6" t="s">
        <v>1529</v>
      </c>
      <c r="C859" s="6" t="s">
        <v>472</v>
      </c>
      <c r="D859" s="6" t="s">
        <v>48</v>
      </c>
      <c r="E859" s="6" t="s">
        <v>86</v>
      </c>
      <c r="F859" s="6">
        <v>0</v>
      </c>
      <c r="G859" s="6">
        <f t="shared" si="20"/>
        <v>0</v>
      </c>
      <c r="H859" s="1">
        <v>32</v>
      </c>
    </row>
    <row r="860" spans="1:8" ht="24" customHeight="1" x14ac:dyDescent="0.25">
      <c r="A860" s="6">
        <v>5129</v>
      </c>
      <c r="B860" s="6" t="s">
        <v>1530</v>
      </c>
      <c r="C860" s="6" t="s">
        <v>472</v>
      </c>
      <c r="D860" s="6" t="s">
        <v>48</v>
      </c>
      <c r="E860" s="6" t="s">
        <v>86</v>
      </c>
      <c r="F860" s="6">
        <v>0</v>
      </c>
      <c r="G860" s="6">
        <f t="shared" si="20"/>
        <v>0</v>
      </c>
      <c r="H860" s="1">
        <v>1</v>
      </c>
    </row>
    <row r="861" spans="1:8" ht="24" customHeight="1" x14ac:dyDescent="0.25">
      <c r="A861" s="6">
        <v>5129</v>
      </c>
      <c r="B861" s="6" t="s">
        <v>473</v>
      </c>
      <c r="C861" s="6" t="s">
        <v>472</v>
      </c>
      <c r="D861" s="6" t="s">
        <v>48</v>
      </c>
      <c r="E861" s="6" t="s">
        <v>86</v>
      </c>
      <c r="F861" s="6">
        <v>0</v>
      </c>
      <c r="G861" s="6">
        <f t="shared" si="20"/>
        <v>0</v>
      </c>
      <c r="H861" s="1">
        <v>1</v>
      </c>
    </row>
    <row r="862" spans="1:8" ht="24" customHeight="1" x14ac:dyDescent="0.25">
      <c r="A862" s="6">
        <v>5129</v>
      </c>
      <c r="B862" s="6" t="s">
        <v>1531</v>
      </c>
      <c r="C862" s="6" t="s">
        <v>472</v>
      </c>
      <c r="D862" s="6" t="s">
        <v>48</v>
      </c>
      <c r="E862" s="6" t="s">
        <v>86</v>
      </c>
      <c r="F862" s="6">
        <v>0</v>
      </c>
      <c r="G862" s="6">
        <f t="shared" si="20"/>
        <v>0</v>
      </c>
      <c r="H862" s="1">
        <v>1</v>
      </c>
    </row>
    <row r="863" spans="1:8" ht="24" customHeight="1" x14ac:dyDescent="0.25">
      <c r="A863" s="6">
        <v>5129</v>
      </c>
      <c r="B863" s="6" t="s">
        <v>1532</v>
      </c>
      <c r="C863" s="6" t="s">
        <v>472</v>
      </c>
      <c r="D863" s="6" t="s">
        <v>48</v>
      </c>
      <c r="E863" s="6" t="s">
        <v>86</v>
      </c>
      <c r="F863" s="6">
        <v>0</v>
      </c>
      <c r="G863" s="6">
        <f t="shared" si="20"/>
        <v>0</v>
      </c>
      <c r="H863" s="1">
        <v>1</v>
      </c>
    </row>
    <row r="864" spans="1:8" ht="24" customHeight="1" x14ac:dyDescent="0.25">
      <c r="A864" s="6">
        <v>5129</v>
      </c>
      <c r="B864" s="6" t="s">
        <v>1533</v>
      </c>
      <c r="C864" s="6" t="s">
        <v>472</v>
      </c>
      <c r="D864" s="6" t="s">
        <v>48</v>
      </c>
      <c r="E864" s="6" t="s">
        <v>86</v>
      </c>
      <c r="F864" s="6">
        <v>0</v>
      </c>
      <c r="G864" s="6">
        <f t="shared" si="20"/>
        <v>0</v>
      </c>
      <c r="H864" s="1">
        <v>2</v>
      </c>
    </row>
    <row r="865" spans="1:8" ht="24" customHeight="1" x14ac:dyDescent="0.25">
      <c r="A865" s="6">
        <v>5129</v>
      </c>
      <c r="B865" s="6" t="s">
        <v>1534</v>
      </c>
      <c r="C865" s="6" t="s">
        <v>472</v>
      </c>
      <c r="D865" s="6" t="s">
        <v>48</v>
      </c>
      <c r="E865" s="6" t="s">
        <v>86</v>
      </c>
      <c r="F865" s="6">
        <v>0</v>
      </c>
      <c r="G865" s="6">
        <f t="shared" si="20"/>
        <v>0</v>
      </c>
      <c r="H865" s="1">
        <v>4</v>
      </c>
    </row>
    <row r="866" spans="1:8" ht="24" customHeight="1" x14ac:dyDescent="0.25">
      <c r="A866" s="6">
        <v>5129</v>
      </c>
      <c r="B866" s="6" t="s">
        <v>1535</v>
      </c>
      <c r="C866" s="6" t="s">
        <v>472</v>
      </c>
      <c r="D866" s="6" t="s">
        <v>48</v>
      </c>
      <c r="E866" s="6" t="s">
        <v>86</v>
      </c>
      <c r="F866" s="6">
        <v>0</v>
      </c>
      <c r="G866" s="6">
        <f t="shared" si="20"/>
        <v>0</v>
      </c>
      <c r="H866" s="1">
        <v>1</v>
      </c>
    </row>
    <row r="867" spans="1:8" ht="15" customHeight="1" x14ac:dyDescent="0.25">
      <c r="A867" s="17" t="s">
        <v>541</v>
      </c>
      <c r="B867" s="18"/>
      <c r="C867" s="18"/>
      <c r="D867" s="18"/>
      <c r="E867" s="18"/>
      <c r="F867" s="18"/>
      <c r="G867" s="18"/>
      <c r="H867" s="19"/>
    </row>
    <row r="868" spans="1:8" ht="15" customHeight="1" x14ac:dyDescent="0.25">
      <c r="A868" s="20" t="s">
        <v>59</v>
      </c>
      <c r="B868" s="21"/>
      <c r="C868" s="21"/>
      <c r="D868" s="21"/>
      <c r="E868" s="21"/>
      <c r="F868" s="21"/>
      <c r="G868" s="21"/>
      <c r="H868" s="22"/>
    </row>
    <row r="869" spans="1:8" ht="24" customHeight="1" x14ac:dyDescent="0.25">
      <c r="A869" s="6">
        <v>4861</v>
      </c>
      <c r="B869" s="6" t="s">
        <v>542</v>
      </c>
      <c r="C869" s="6" t="s">
        <v>113</v>
      </c>
      <c r="D869" s="6" t="s">
        <v>48</v>
      </c>
      <c r="E869" s="6" t="s">
        <v>7</v>
      </c>
      <c r="F869" s="6">
        <v>24500000</v>
      </c>
      <c r="G869" s="6">
        <v>24500000</v>
      </c>
      <c r="H869" s="1">
        <v>1</v>
      </c>
    </row>
    <row r="870" spans="1:8" x14ac:dyDescent="0.25">
      <c r="A870" s="20" t="s">
        <v>96</v>
      </c>
      <c r="B870" s="21"/>
      <c r="C870" s="21"/>
      <c r="D870" s="21"/>
      <c r="E870" s="21"/>
      <c r="F870" s="21"/>
      <c r="G870" s="21"/>
      <c r="H870" s="22"/>
    </row>
    <row r="871" spans="1:8" ht="24" customHeight="1" x14ac:dyDescent="0.25">
      <c r="A871" s="6">
        <v>4861</v>
      </c>
      <c r="B871" s="6" t="s">
        <v>543</v>
      </c>
      <c r="C871" s="6" t="s">
        <v>81</v>
      </c>
      <c r="D871" s="6" t="s">
        <v>48</v>
      </c>
      <c r="E871" s="6" t="s">
        <v>7</v>
      </c>
      <c r="F871" s="6">
        <v>13000000</v>
      </c>
      <c r="G871" s="6">
        <v>13000000</v>
      </c>
      <c r="H871" s="1">
        <v>1</v>
      </c>
    </row>
    <row r="872" spans="1:8" ht="24" customHeight="1" x14ac:dyDescent="0.25">
      <c r="A872" s="6">
        <v>4861</v>
      </c>
      <c r="B872" s="6" t="s">
        <v>544</v>
      </c>
      <c r="C872" s="6" t="s">
        <v>88</v>
      </c>
      <c r="D872" s="6" t="s">
        <v>115</v>
      </c>
      <c r="E872" s="6" t="s">
        <v>7</v>
      </c>
      <c r="F872" s="6">
        <v>184000</v>
      </c>
      <c r="G872" s="6">
        <v>184000</v>
      </c>
      <c r="H872" s="1">
        <v>1</v>
      </c>
    </row>
    <row r="873" spans="1:8" ht="15" customHeight="1" x14ac:dyDescent="0.25">
      <c r="A873" s="17" t="s">
        <v>2048</v>
      </c>
      <c r="B873" s="18"/>
      <c r="C873" s="18"/>
      <c r="D873" s="18"/>
      <c r="E873" s="18"/>
      <c r="F873" s="18"/>
      <c r="G873" s="18"/>
      <c r="H873" s="19"/>
    </row>
    <row r="874" spans="1:8" ht="15" customHeight="1" x14ac:dyDescent="0.25">
      <c r="A874" s="20" t="s">
        <v>83</v>
      </c>
      <c r="B874" s="21"/>
      <c r="C874" s="21"/>
      <c r="D874" s="21"/>
      <c r="E874" s="21"/>
      <c r="F874" s="21"/>
      <c r="G874" s="21"/>
      <c r="H874" s="22"/>
    </row>
    <row r="875" spans="1:8" ht="24" customHeight="1" x14ac:dyDescent="0.25">
      <c r="A875" s="6">
        <v>4269</v>
      </c>
      <c r="B875" s="6" t="s">
        <v>2049</v>
      </c>
      <c r="C875" s="6" t="s">
        <v>2050</v>
      </c>
      <c r="D875" s="6" t="s">
        <v>40</v>
      </c>
      <c r="E875" s="6" t="s">
        <v>226</v>
      </c>
      <c r="F875" s="6">
        <v>1150</v>
      </c>
      <c r="G875" s="6">
        <f>H875*F875</f>
        <v>1150000</v>
      </c>
      <c r="H875" s="1">
        <v>1000</v>
      </c>
    </row>
    <row r="876" spans="1:8" ht="24" customHeight="1" x14ac:dyDescent="0.25">
      <c r="A876" s="6">
        <v>4269</v>
      </c>
      <c r="B876" s="6" t="s">
        <v>2051</v>
      </c>
      <c r="C876" s="6" t="s">
        <v>2050</v>
      </c>
      <c r="D876" s="6" t="s">
        <v>40</v>
      </c>
      <c r="E876" s="6" t="s">
        <v>226</v>
      </c>
      <c r="F876" s="6">
        <v>1300</v>
      </c>
      <c r="G876" s="6">
        <f>H876*F876</f>
        <v>4349800</v>
      </c>
      <c r="H876" s="1">
        <v>3346</v>
      </c>
    </row>
    <row r="877" spans="1:8" ht="15" customHeight="1" x14ac:dyDescent="0.25">
      <c r="A877" s="17" t="s">
        <v>2239</v>
      </c>
      <c r="B877" s="18"/>
      <c r="C877" s="18"/>
      <c r="D877" s="18"/>
      <c r="E877" s="18"/>
      <c r="F877" s="18"/>
      <c r="G877" s="18"/>
      <c r="H877" s="19"/>
    </row>
    <row r="878" spans="1:8" ht="15" customHeight="1" x14ac:dyDescent="0.25">
      <c r="A878" s="20" t="s">
        <v>59</v>
      </c>
      <c r="B878" s="21"/>
      <c r="C878" s="21"/>
      <c r="D878" s="21"/>
      <c r="E878" s="21"/>
      <c r="F878" s="21"/>
      <c r="G878" s="21"/>
      <c r="H878" s="22"/>
    </row>
    <row r="879" spans="1:8" ht="24" customHeight="1" x14ac:dyDescent="0.25">
      <c r="A879" s="6">
        <v>4251</v>
      </c>
      <c r="B879" s="6" t="s">
        <v>2240</v>
      </c>
      <c r="C879" s="6" t="s">
        <v>573</v>
      </c>
      <c r="D879" s="6" t="s">
        <v>48</v>
      </c>
      <c r="E879" s="6" t="s">
        <v>7</v>
      </c>
      <c r="F879" s="6">
        <v>27439200</v>
      </c>
      <c r="G879" s="6">
        <v>27439200</v>
      </c>
      <c r="H879" s="1">
        <v>1</v>
      </c>
    </row>
    <row r="880" spans="1:8" ht="15" customHeight="1" x14ac:dyDescent="0.25">
      <c r="A880" s="20" t="s">
        <v>96</v>
      </c>
      <c r="B880" s="21"/>
      <c r="C880" s="21"/>
      <c r="D880" s="21"/>
      <c r="E880" s="21"/>
      <c r="F880" s="21"/>
      <c r="G880" s="21"/>
      <c r="H880" s="22"/>
    </row>
    <row r="881" spans="1:8" ht="24" customHeight="1" x14ac:dyDescent="0.25">
      <c r="A881" s="6">
        <v>4251</v>
      </c>
      <c r="B881" s="6" t="s">
        <v>2241</v>
      </c>
      <c r="C881" s="6" t="s">
        <v>88</v>
      </c>
      <c r="D881" s="6" t="s">
        <v>115</v>
      </c>
      <c r="E881" s="6" t="s">
        <v>7</v>
      </c>
      <c r="F881" s="6">
        <v>548800</v>
      </c>
      <c r="G881" s="6">
        <v>548800</v>
      </c>
      <c r="H881" s="1">
        <v>1</v>
      </c>
    </row>
    <row r="882" spans="1:8" ht="15" customHeight="1" x14ac:dyDescent="0.25">
      <c r="A882" s="17" t="s">
        <v>2052</v>
      </c>
      <c r="B882" s="18"/>
      <c r="C882" s="18"/>
      <c r="D882" s="18"/>
      <c r="E882" s="18"/>
      <c r="F882" s="18"/>
      <c r="G882" s="18"/>
      <c r="H882" s="19"/>
    </row>
    <row r="883" spans="1:8" ht="15" customHeight="1" x14ac:dyDescent="0.25">
      <c r="A883" s="20" t="s">
        <v>83</v>
      </c>
      <c r="B883" s="21"/>
      <c r="C883" s="21"/>
      <c r="D883" s="21"/>
      <c r="E883" s="21"/>
      <c r="F883" s="21"/>
      <c r="G883" s="21"/>
      <c r="H883" s="22"/>
    </row>
    <row r="884" spans="1:8" ht="24" customHeight="1" x14ac:dyDescent="0.25">
      <c r="A884" s="6">
        <v>4269</v>
      </c>
      <c r="B884" s="6" t="s">
        <v>2053</v>
      </c>
      <c r="C884" s="6" t="s">
        <v>1141</v>
      </c>
      <c r="D884" s="6" t="s">
        <v>40</v>
      </c>
      <c r="E884" s="6" t="s">
        <v>226</v>
      </c>
      <c r="F884" s="6">
        <v>3400</v>
      </c>
      <c r="G884" s="6">
        <f>H884*F884</f>
        <v>15300000</v>
      </c>
      <c r="H884" s="1">
        <v>4500</v>
      </c>
    </row>
    <row r="885" spans="1:8" ht="15" customHeight="1" x14ac:dyDescent="0.25">
      <c r="A885" s="17" t="s">
        <v>563</v>
      </c>
      <c r="B885" s="18"/>
      <c r="C885" s="18"/>
      <c r="D885" s="18"/>
      <c r="E885" s="18"/>
      <c r="F885" s="18"/>
      <c r="G885" s="18"/>
      <c r="H885" s="19"/>
    </row>
    <row r="886" spans="1:8" ht="15" customHeight="1" x14ac:dyDescent="0.25">
      <c r="A886" s="20" t="s">
        <v>96</v>
      </c>
      <c r="B886" s="21"/>
      <c r="C886" s="21"/>
      <c r="D886" s="21"/>
      <c r="E886" s="21"/>
      <c r="F886" s="21"/>
      <c r="G886" s="21"/>
      <c r="H886" s="22"/>
    </row>
    <row r="887" spans="1:8" ht="24" customHeight="1" x14ac:dyDescent="0.25">
      <c r="A887" s="6">
        <v>4239</v>
      </c>
      <c r="B887" s="6" t="s">
        <v>564</v>
      </c>
      <c r="C887" s="6" t="s">
        <v>146</v>
      </c>
      <c r="D887" s="6" t="s">
        <v>40</v>
      </c>
      <c r="E887" s="6" t="s">
        <v>7</v>
      </c>
      <c r="F887" s="6">
        <v>0</v>
      </c>
      <c r="G887" s="6">
        <v>0</v>
      </c>
      <c r="H887" s="1">
        <v>1</v>
      </c>
    </row>
    <row r="888" spans="1:8" ht="24" customHeight="1" x14ac:dyDescent="0.25">
      <c r="A888" s="6">
        <v>4239</v>
      </c>
      <c r="B888" s="6" t="s">
        <v>565</v>
      </c>
      <c r="C888" s="6" t="s">
        <v>146</v>
      </c>
      <c r="D888" s="6" t="s">
        <v>40</v>
      </c>
      <c r="E888" s="6" t="s">
        <v>7</v>
      </c>
      <c r="F888" s="6">
        <v>0</v>
      </c>
      <c r="G888" s="6">
        <v>0</v>
      </c>
      <c r="H888" s="1">
        <v>1</v>
      </c>
    </row>
    <row r="889" spans="1:8" ht="24" customHeight="1" x14ac:dyDescent="0.25">
      <c r="A889" s="6">
        <v>4239</v>
      </c>
      <c r="B889" s="6" t="s">
        <v>566</v>
      </c>
      <c r="C889" s="6" t="s">
        <v>146</v>
      </c>
      <c r="D889" s="6" t="s">
        <v>40</v>
      </c>
      <c r="E889" s="6" t="s">
        <v>7</v>
      </c>
      <c r="F889" s="6">
        <v>0</v>
      </c>
      <c r="G889" s="6">
        <v>0</v>
      </c>
      <c r="H889" s="1">
        <v>1</v>
      </c>
    </row>
    <row r="890" spans="1:8" ht="24" customHeight="1" x14ac:dyDescent="0.25">
      <c r="A890" s="6">
        <v>4239</v>
      </c>
      <c r="B890" s="6" t="s">
        <v>567</v>
      </c>
      <c r="C890" s="6" t="s">
        <v>146</v>
      </c>
      <c r="D890" s="6" t="s">
        <v>40</v>
      </c>
      <c r="E890" s="6" t="s">
        <v>7</v>
      </c>
      <c r="F890" s="6">
        <v>0</v>
      </c>
      <c r="G890" s="6">
        <v>0</v>
      </c>
      <c r="H890" s="1">
        <v>1</v>
      </c>
    </row>
    <row r="891" spans="1:8" ht="24" customHeight="1" x14ac:dyDescent="0.25">
      <c r="A891" s="6">
        <v>4239</v>
      </c>
      <c r="B891" s="6" t="s">
        <v>568</v>
      </c>
      <c r="C891" s="6" t="s">
        <v>146</v>
      </c>
      <c r="D891" s="6" t="s">
        <v>40</v>
      </c>
      <c r="E891" s="6" t="s">
        <v>7</v>
      </c>
      <c r="F891" s="6">
        <v>0</v>
      </c>
      <c r="G891" s="6">
        <v>0</v>
      </c>
      <c r="H891" s="1">
        <v>1</v>
      </c>
    </row>
    <row r="892" spans="1:8" ht="24" customHeight="1" x14ac:dyDescent="0.25">
      <c r="A892" s="6">
        <v>4239</v>
      </c>
      <c r="B892" s="6" t="s">
        <v>1593</v>
      </c>
      <c r="C892" s="6" t="s">
        <v>146</v>
      </c>
      <c r="D892" s="6" t="s">
        <v>40</v>
      </c>
      <c r="E892" s="6" t="s">
        <v>7</v>
      </c>
      <c r="F892" s="6">
        <v>700000</v>
      </c>
      <c r="G892" s="6">
        <v>700000</v>
      </c>
      <c r="H892" s="1">
        <v>1</v>
      </c>
    </row>
    <row r="893" spans="1:8" ht="24" customHeight="1" x14ac:dyDescent="0.25">
      <c r="A893" s="6">
        <v>4239</v>
      </c>
      <c r="B893" s="6" t="s">
        <v>1594</v>
      </c>
      <c r="C893" s="6" t="s">
        <v>146</v>
      </c>
      <c r="D893" s="6" t="s">
        <v>40</v>
      </c>
      <c r="E893" s="6" t="s">
        <v>7</v>
      </c>
      <c r="F893" s="6">
        <v>300000</v>
      </c>
      <c r="G893" s="6">
        <v>300000</v>
      </c>
      <c r="H893" s="1">
        <v>1</v>
      </c>
    </row>
    <row r="894" spans="1:8" ht="24" customHeight="1" x14ac:dyDescent="0.25">
      <c r="A894" s="6">
        <v>4239</v>
      </c>
      <c r="B894" s="6" t="s">
        <v>1595</v>
      </c>
      <c r="C894" s="6" t="s">
        <v>146</v>
      </c>
      <c r="D894" s="6" t="s">
        <v>40</v>
      </c>
      <c r="E894" s="6" t="s">
        <v>7</v>
      </c>
      <c r="F894" s="6">
        <v>300000</v>
      </c>
      <c r="G894" s="6">
        <v>300000</v>
      </c>
      <c r="H894" s="1">
        <v>1</v>
      </c>
    </row>
    <row r="895" spans="1:8" ht="15" customHeight="1" x14ac:dyDescent="0.25">
      <c r="A895" s="17" t="s">
        <v>155</v>
      </c>
      <c r="B895" s="18"/>
      <c r="C895" s="18"/>
      <c r="D895" s="18"/>
      <c r="E895" s="18"/>
      <c r="F895" s="18"/>
      <c r="G895" s="18"/>
      <c r="H895" s="19"/>
    </row>
    <row r="896" spans="1:8" ht="15" customHeight="1" x14ac:dyDescent="0.25">
      <c r="A896" s="20" t="s">
        <v>96</v>
      </c>
      <c r="B896" s="21"/>
      <c r="C896" s="21"/>
      <c r="D896" s="21"/>
      <c r="E896" s="21"/>
      <c r="F896" s="21"/>
      <c r="G896" s="21"/>
      <c r="H896" s="22"/>
    </row>
    <row r="897" spans="1:8" ht="24" customHeight="1" x14ac:dyDescent="0.25">
      <c r="A897" s="6">
        <v>4239</v>
      </c>
      <c r="B897" s="6" t="s">
        <v>548</v>
      </c>
      <c r="C897" s="6" t="s">
        <v>157</v>
      </c>
      <c r="D897" s="6" t="s">
        <v>40</v>
      </c>
      <c r="E897" s="6" t="s">
        <v>7</v>
      </c>
      <c r="F897" s="6">
        <v>550000</v>
      </c>
      <c r="G897" s="6">
        <v>550000</v>
      </c>
      <c r="H897" s="1">
        <v>1</v>
      </c>
    </row>
    <row r="898" spans="1:8" ht="24" customHeight="1" x14ac:dyDescent="0.25">
      <c r="A898" s="6">
        <v>4239</v>
      </c>
      <c r="B898" s="6" t="s">
        <v>549</v>
      </c>
      <c r="C898" s="6" t="s">
        <v>157</v>
      </c>
      <c r="D898" s="6" t="s">
        <v>40</v>
      </c>
      <c r="E898" s="6" t="s">
        <v>7</v>
      </c>
      <c r="F898" s="6">
        <v>0</v>
      </c>
      <c r="G898" s="6">
        <v>0</v>
      </c>
      <c r="H898" s="1">
        <v>1</v>
      </c>
    </row>
    <row r="899" spans="1:8" ht="24" customHeight="1" x14ac:dyDescent="0.25">
      <c r="A899" s="6">
        <v>4239</v>
      </c>
      <c r="B899" s="6" t="s">
        <v>550</v>
      </c>
      <c r="C899" s="6" t="s">
        <v>157</v>
      </c>
      <c r="D899" s="6" t="s">
        <v>40</v>
      </c>
      <c r="E899" s="6" t="s">
        <v>7</v>
      </c>
      <c r="F899" s="6">
        <v>0</v>
      </c>
      <c r="G899" s="6">
        <v>0</v>
      </c>
      <c r="H899" s="1">
        <v>1</v>
      </c>
    </row>
    <row r="900" spans="1:8" ht="24" customHeight="1" x14ac:dyDescent="0.25">
      <c r="A900" s="6">
        <v>4239</v>
      </c>
      <c r="B900" s="6" t="s">
        <v>551</v>
      </c>
      <c r="C900" s="6" t="s">
        <v>157</v>
      </c>
      <c r="D900" s="6" t="s">
        <v>40</v>
      </c>
      <c r="E900" s="6" t="s">
        <v>7</v>
      </c>
      <c r="F900" s="6">
        <v>0</v>
      </c>
      <c r="G900" s="6">
        <v>0</v>
      </c>
      <c r="H900" s="1">
        <v>1</v>
      </c>
    </row>
    <row r="901" spans="1:8" ht="24" customHeight="1" x14ac:dyDescent="0.25">
      <c r="A901" s="6">
        <v>4239</v>
      </c>
      <c r="B901" s="6" t="s">
        <v>552</v>
      </c>
      <c r="C901" s="6" t="s">
        <v>157</v>
      </c>
      <c r="D901" s="6" t="s">
        <v>40</v>
      </c>
      <c r="E901" s="6" t="s">
        <v>7</v>
      </c>
      <c r="F901" s="6">
        <v>0</v>
      </c>
      <c r="G901" s="6">
        <v>0</v>
      </c>
      <c r="H901" s="1">
        <v>1</v>
      </c>
    </row>
    <row r="902" spans="1:8" ht="24" customHeight="1" x14ac:dyDescent="0.25">
      <c r="A902" s="6">
        <v>4239</v>
      </c>
      <c r="B902" s="6" t="s">
        <v>1536</v>
      </c>
      <c r="C902" s="6" t="s">
        <v>157</v>
      </c>
      <c r="D902" s="6" t="s">
        <v>40</v>
      </c>
      <c r="E902" s="6" t="s">
        <v>7</v>
      </c>
      <c r="F902" s="6">
        <v>0</v>
      </c>
      <c r="G902" s="6">
        <v>0</v>
      </c>
      <c r="H902" s="1">
        <v>1</v>
      </c>
    </row>
    <row r="903" spans="1:8" ht="24" customHeight="1" x14ac:dyDescent="0.25">
      <c r="A903" s="6">
        <v>4239</v>
      </c>
      <c r="B903" s="6" t="s">
        <v>1537</v>
      </c>
      <c r="C903" s="6" t="s">
        <v>157</v>
      </c>
      <c r="D903" s="6" t="s">
        <v>40</v>
      </c>
      <c r="E903" s="6" t="s">
        <v>7</v>
      </c>
      <c r="F903" s="6">
        <v>0</v>
      </c>
      <c r="G903" s="6">
        <v>0</v>
      </c>
      <c r="H903" s="1">
        <v>1</v>
      </c>
    </row>
    <row r="904" spans="1:8" ht="24" customHeight="1" x14ac:dyDescent="0.25">
      <c r="A904" s="6">
        <v>4239</v>
      </c>
      <c r="B904" s="6" t="s">
        <v>2038</v>
      </c>
      <c r="C904" s="6" t="s">
        <v>157</v>
      </c>
      <c r="D904" s="6" t="s">
        <v>40</v>
      </c>
      <c r="E904" s="6" t="s">
        <v>7</v>
      </c>
      <c r="F904" s="6">
        <v>1500000</v>
      </c>
      <c r="G904" s="6">
        <v>1500000</v>
      </c>
      <c r="H904" s="1">
        <v>1</v>
      </c>
    </row>
    <row r="905" spans="1:8" ht="24" customHeight="1" x14ac:dyDescent="0.25">
      <c r="A905" s="6">
        <v>4239</v>
      </c>
      <c r="B905" s="6" t="s">
        <v>2039</v>
      </c>
      <c r="C905" s="6" t="s">
        <v>157</v>
      </c>
      <c r="D905" s="6" t="s">
        <v>40</v>
      </c>
      <c r="E905" s="6" t="s">
        <v>7</v>
      </c>
      <c r="F905" s="6">
        <v>550000</v>
      </c>
      <c r="G905" s="6">
        <v>550000</v>
      </c>
      <c r="H905" s="1">
        <v>1</v>
      </c>
    </row>
    <row r="906" spans="1:8" ht="24" customHeight="1" x14ac:dyDescent="0.25">
      <c r="A906" s="6">
        <v>4239</v>
      </c>
      <c r="B906" s="6" t="s">
        <v>2345</v>
      </c>
      <c r="C906" s="6" t="s">
        <v>157</v>
      </c>
      <c r="D906" s="6" t="s">
        <v>40</v>
      </c>
      <c r="E906" s="6" t="s">
        <v>7</v>
      </c>
      <c r="F906" s="6">
        <v>3080000</v>
      </c>
      <c r="G906" s="6">
        <v>3080000</v>
      </c>
      <c r="H906" s="1">
        <v>1</v>
      </c>
    </row>
    <row r="907" spans="1:8" ht="24" customHeight="1" x14ac:dyDescent="0.25">
      <c r="A907" s="6">
        <v>4239</v>
      </c>
      <c r="B907" s="6" t="s">
        <v>2346</v>
      </c>
      <c r="C907" s="6" t="s">
        <v>157</v>
      </c>
      <c r="D907" s="6" t="s">
        <v>40</v>
      </c>
      <c r="E907" s="6" t="s">
        <v>7</v>
      </c>
      <c r="F907" s="6">
        <v>2500000</v>
      </c>
      <c r="G907" s="6">
        <v>2500000</v>
      </c>
      <c r="H907" s="1">
        <v>1</v>
      </c>
    </row>
    <row r="908" spans="1:8" ht="24" customHeight="1" x14ac:dyDescent="0.25">
      <c r="A908" s="6">
        <v>4239</v>
      </c>
      <c r="B908" s="6" t="s">
        <v>2347</v>
      </c>
      <c r="C908" s="6" t="s">
        <v>157</v>
      </c>
      <c r="D908" s="6" t="s">
        <v>40</v>
      </c>
      <c r="E908" s="6" t="s">
        <v>7</v>
      </c>
      <c r="F908" s="6">
        <v>1500000</v>
      </c>
      <c r="G908" s="6">
        <v>1500000</v>
      </c>
      <c r="H908" s="1">
        <v>1</v>
      </c>
    </row>
    <row r="909" spans="1:8" ht="24" customHeight="1" x14ac:dyDescent="0.25">
      <c r="A909" s="6">
        <v>4239</v>
      </c>
      <c r="B909" s="6" t="s">
        <v>2348</v>
      </c>
      <c r="C909" s="6" t="s">
        <v>157</v>
      </c>
      <c r="D909" s="6" t="s">
        <v>40</v>
      </c>
      <c r="E909" s="6" t="s">
        <v>7</v>
      </c>
      <c r="F909" s="6">
        <v>500000</v>
      </c>
      <c r="G909" s="6">
        <v>500000</v>
      </c>
      <c r="H909" s="1">
        <v>1</v>
      </c>
    </row>
    <row r="910" spans="1:8" ht="24" customHeight="1" x14ac:dyDescent="0.25">
      <c r="A910" s="6">
        <v>4239</v>
      </c>
      <c r="B910" s="6" t="s">
        <v>2349</v>
      </c>
      <c r="C910" s="6" t="s">
        <v>157</v>
      </c>
      <c r="D910" s="6" t="s">
        <v>40</v>
      </c>
      <c r="E910" s="6" t="s">
        <v>7</v>
      </c>
      <c r="F910" s="6">
        <v>2000000</v>
      </c>
      <c r="G910" s="6">
        <v>2000000</v>
      </c>
      <c r="H910" s="1">
        <v>1</v>
      </c>
    </row>
    <row r="911" spans="1:8" ht="24" customHeight="1" x14ac:dyDescent="0.25">
      <c r="A911" s="6">
        <v>4239</v>
      </c>
      <c r="B911" s="6" t="s">
        <v>2350</v>
      </c>
      <c r="C911" s="6" t="s">
        <v>157</v>
      </c>
      <c r="D911" s="6" t="s">
        <v>40</v>
      </c>
      <c r="E911" s="6" t="s">
        <v>7</v>
      </c>
      <c r="F911" s="6">
        <v>9500000</v>
      </c>
      <c r="G911" s="6">
        <v>9500000</v>
      </c>
      <c r="H911" s="1">
        <v>1</v>
      </c>
    </row>
    <row r="912" spans="1:8" ht="24" customHeight="1" x14ac:dyDescent="0.25">
      <c r="A912" s="6">
        <v>4239</v>
      </c>
      <c r="B912" s="6" t="s">
        <v>2351</v>
      </c>
      <c r="C912" s="6" t="s">
        <v>157</v>
      </c>
      <c r="D912" s="6" t="s">
        <v>40</v>
      </c>
      <c r="E912" s="6" t="s">
        <v>7</v>
      </c>
      <c r="F912" s="6">
        <v>700000</v>
      </c>
      <c r="G912" s="6">
        <v>700000</v>
      </c>
      <c r="H912" s="1">
        <v>1</v>
      </c>
    </row>
    <row r="913" spans="1:8" ht="24" customHeight="1" x14ac:dyDescent="0.25">
      <c r="A913" s="6">
        <v>4239</v>
      </c>
      <c r="B913" s="6" t="s">
        <v>2352</v>
      </c>
      <c r="C913" s="6" t="s">
        <v>157</v>
      </c>
      <c r="D913" s="6" t="s">
        <v>40</v>
      </c>
      <c r="E913" s="6" t="s">
        <v>7</v>
      </c>
      <c r="F913" s="6">
        <v>2500000</v>
      </c>
      <c r="G913" s="6">
        <v>2500000</v>
      </c>
      <c r="H913" s="1">
        <v>1</v>
      </c>
    </row>
    <row r="914" spans="1:8" ht="24" customHeight="1" x14ac:dyDescent="0.25">
      <c r="A914" s="6">
        <v>4239</v>
      </c>
      <c r="B914" s="6" t="s">
        <v>2353</v>
      </c>
      <c r="C914" s="6" t="s">
        <v>157</v>
      </c>
      <c r="D914" s="6" t="s">
        <v>40</v>
      </c>
      <c r="E914" s="6" t="s">
        <v>7</v>
      </c>
      <c r="F914" s="6">
        <v>500000</v>
      </c>
      <c r="G914" s="6">
        <v>500000</v>
      </c>
      <c r="H914" s="1">
        <v>1</v>
      </c>
    </row>
    <row r="915" spans="1:8" ht="24" customHeight="1" x14ac:dyDescent="0.25">
      <c r="A915" s="6">
        <v>4239</v>
      </c>
      <c r="B915" s="6" t="s">
        <v>2354</v>
      </c>
      <c r="C915" s="6" t="s">
        <v>157</v>
      </c>
      <c r="D915" s="6" t="s">
        <v>40</v>
      </c>
      <c r="E915" s="6" t="s">
        <v>7</v>
      </c>
      <c r="F915" s="6">
        <v>8000000</v>
      </c>
      <c r="G915" s="6">
        <v>8000000</v>
      </c>
      <c r="H915" s="1">
        <v>1</v>
      </c>
    </row>
    <row r="916" spans="1:8" ht="24" customHeight="1" x14ac:dyDescent="0.25">
      <c r="A916" s="6">
        <v>4216</v>
      </c>
      <c r="B916" s="6" t="s">
        <v>2355</v>
      </c>
      <c r="C916" s="6" t="s">
        <v>617</v>
      </c>
      <c r="D916" s="6" t="s">
        <v>40</v>
      </c>
      <c r="E916" s="6" t="s">
        <v>7</v>
      </c>
      <c r="F916" s="6">
        <v>100000</v>
      </c>
      <c r="G916" s="6">
        <v>100000</v>
      </c>
      <c r="H916" s="1">
        <v>1</v>
      </c>
    </row>
    <row r="917" spans="1:8" ht="24" customHeight="1" x14ac:dyDescent="0.25">
      <c r="A917" s="6">
        <v>4216</v>
      </c>
      <c r="B917" s="6" t="s">
        <v>2356</v>
      </c>
      <c r="C917" s="6" t="s">
        <v>617</v>
      </c>
      <c r="D917" s="6" t="s">
        <v>40</v>
      </c>
      <c r="E917" s="6" t="s">
        <v>7</v>
      </c>
      <c r="F917" s="6">
        <v>300000</v>
      </c>
      <c r="G917" s="6">
        <v>300000</v>
      </c>
      <c r="H917" s="1">
        <v>1</v>
      </c>
    </row>
    <row r="918" spans="1:8" ht="24" customHeight="1" x14ac:dyDescent="0.25">
      <c r="A918" s="6">
        <v>4216</v>
      </c>
      <c r="B918" s="6" t="s">
        <v>2357</v>
      </c>
      <c r="C918" s="6" t="s">
        <v>469</v>
      </c>
      <c r="D918" s="6" t="s">
        <v>48</v>
      </c>
      <c r="E918" s="6" t="s">
        <v>7</v>
      </c>
      <c r="F918" s="6">
        <v>1500000</v>
      </c>
      <c r="G918" s="6">
        <v>1500000</v>
      </c>
      <c r="H918" s="1">
        <v>1</v>
      </c>
    </row>
    <row r="919" spans="1:8" ht="15.75" customHeight="1" x14ac:dyDescent="0.25">
      <c r="A919" s="17" t="s">
        <v>843</v>
      </c>
      <c r="B919" s="18"/>
      <c r="C919" s="18"/>
      <c r="D919" s="18"/>
      <c r="E919" s="18"/>
      <c r="F919" s="18"/>
      <c r="G919" s="18"/>
      <c r="H919" s="19"/>
    </row>
    <row r="920" spans="1:8" ht="15" customHeight="1" x14ac:dyDescent="0.25">
      <c r="A920" s="20" t="s">
        <v>96</v>
      </c>
      <c r="B920" s="21"/>
      <c r="C920" s="21"/>
      <c r="D920" s="21"/>
      <c r="E920" s="21"/>
      <c r="F920" s="21"/>
      <c r="G920" s="21"/>
      <c r="H920" s="22"/>
    </row>
    <row r="921" spans="1:8" ht="24" customHeight="1" x14ac:dyDescent="0.25">
      <c r="A921" s="6">
        <v>4239</v>
      </c>
      <c r="B921" s="6" t="s">
        <v>844</v>
      </c>
      <c r="C921" s="6" t="s">
        <v>140</v>
      </c>
      <c r="D921" s="6" t="s">
        <v>39</v>
      </c>
      <c r="E921" s="6" t="s">
        <v>7</v>
      </c>
      <c r="F921" s="6">
        <v>1820000</v>
      </c>
      <c r="G921" s="6">
        <v>1820000</v>
      </c>
      <c r="H921" s="1">
        <v>1</v>
      </c>
    </row>
    <row r="922" spans="1:8" ht="15" customHeight="1" x14ac:dyDescent="0.25">
      <c r="A922" s="31" t="s">
        <v>19</v>
      </c>
      <c r="B922" s="32"/>
      <c r="C922" s="32"/>
      <c r="D922" s="32"/>
      <c r="E922" s="32"/>
      <c r="F922" s="32"/>
      <c r="G922" s="32"/>
      <c r="H922" s="33"/>
    </row>
    <row r="923" spans="1:8" ht="15.75" customHeight="1" x14ac:dyDescent="0.25">
      <c r="A923" s="17" t="s">
        <v>9</v>
      </c>
      <c r="B923" s="18"/>
      <c r="C923" s="18"/>
      <c r="D923" s="18"/>
      <c r="E923" s="18"/>
      <c r="F923" s="18"/>
      <c r="G923" s="18"/>
      <c r="H923" s="19"/>
    </row>
    <row r="924" spans="1:8" ht="15" customHeight="1" x14ac:dyDescent="0.25">
      <c r="A924" s="20" t="s">
        <v>83</v>
      </c>
      <c r="B924" s="21"/>
      <c r="C924" s="21"/>
      <c r="D924" s="21"/>
      <c r="E924" s="21"/>
      <c r="F924" s="21"/>
      <c r="G924" s="21"/>
      <c r="H924" s="22"/>
    </row>
    <row r="925" spans="1:8" ht="24" customHeight="1" x14ac:dyDescent="0.25">
      <c r="A925" s="6">
        <v>4264</v>
      </c>
      <c r="B925" s="6" t="s">
        <v>191</v>
      </c>
      <c r="C925" s="6" t="s">
        <v>109</v>
      </c>
      <c r="D925" s="6" t="s">
        <v>40</v>
      </c>
      <c r="E925" s="6" t="s">
        <v>110</v>
      </c>
      <c r="F925" s="6">
        <v>0</v>
      </c>
      <c r="G925" s="6">
        <v>0</v>
      </c>
      <c r="H925" s="1">
        <v>11000</v>
      </c>
    </row>
    <row r="926" spans="1:8" ht="24" customHeight="1" x14ac:dyDescent="0.25">
      <c r="A926" s="6">
        <v>4261</v>
      </c>
      <c r="B926" s="6" t="s">
        <v>1992</v>
      </c>
      <c r="C926" s="6" t="s">
        <v>1388</v>
      </c>
      <c r="D926" s="6" t="s">
        <v>40</v>
      </c>
      <c r="E926" s="6" t="s">
        <v>86</v>
      </c>
      <c r="F926" s="6">
        <v>200</v>
      </c>
      <c r="G926" s="6">
        <f>H926*F926</f>
        <v>12000</v>
      </c>
      <c r="H926" s="1">
        <v>60</v>
      </c>
    </row>
    <row r="927" spans="1:8" ht="24" customHeight="1" x14ac:dyDescent="0.25">
      <c r="A927" s="6">
        <v>4261</v>
      </c>
      <c r="B927" s="6" t="s">
        <v>1993</v>
      </c>
      <c r="C927" s="6" t="s">
        <v>270</v>
      </c>
      <c r="D927" s="6" t="s">
        <v>40</v>
      </c>
      <c r="E927" s="6" t="s">
        <v>293</v>
      </c>
      <c r="F927" s="6">
        <v>1800</v>
      </c>
      <c r="G927" s="6">
        <f t="shared" ref="G927:G990" si="21">H927*F927</f>
        <v>1440000</v>
      </c>
      <c r="H927" s="1">
        <v>800</v>
      </c>
    </row>
    <row r="928" spans="1:8" ht="24" customHeight="1" x14ac:dyDescent="0.25">
      <c r="A928" s="6">
        <v>4261</v>
      </c>
      <c r="B928" s="6" t="s">
        <v>1994</v>
      </c>
      <c r="C928" s="6" t="s">
        <v>284</v>
      </c>
      <c r="D928" s="6" t="s">
        <v>40</v>
      </c>
      <c r="E928" s="6" t="s">
        <v>293</v>
      </c>
      <c r="F928" s="6">
        <v>100</v>
      </c>
      <c r="G928" s="6">
        <f t="shared" si="21"/>
        <v>2000</v>
      </c>
      <c r="H928" s="1">
        <v>20</v>
      </c>
    </row>
    <row r="929" spans="1:8" ht="24" customHeight="1" x14ac:dyDescent="0.25">
      <c r="A929" s="6">
        <v>4261</v>
      </c>
      <c r="B929" s="6" t="s">
        <v>1995</v>
      </c>
      <c r="C929" s="6" t="s">
        <v>1192</v>
      </c>
      <c r="D929" s="6" t="s">
        <v>40</v>
      </c>
      <c r="E929" s="6" t="s">
        <v>86</v>
      </c>
      <c r="F929" s="6">
        <v>3000</v>
      </c>
      <c r="G929" s="6">
        <f t="shared" si="21"/>
        <v>30000</v>
      </c>
      <c r="H929" s="1">
        <v>10</v>
      </c>
    </row>
    <row r="930" spans="1:8" ht="24" customHeight="1" x14ac:dyDescent="0.25">
      <c r="A930" s="6">
        <v>4261</v>
      </c>
      <c r="B930" s="6" t="s">
        <v>1996</v>
      </c>
      <c r="C930" s="6" t="s">
        <v>248</v>
      </c>
      <c r="D930" s="6" t="s">
        <v>40</v>
      </c>
      <c r="E930" s="6" t="s">
        <v>86</v>
      </c>
      <c r="F930" s="6">
        <v>150</v>
      </c>
      <c r="G930" s="6">
        <f t="shared" si="21"/>
        <v>30000</v>
      </c>
      <c r="H930" s="1">
        <v>200</v>
      </c>
    </row>
    <row r="931" spans="1:8" ht="24" customHeight="1" x14ac:dyDescent="0.25">
      <c r="A931" s="6">
        <v>4261</v>
      </c>
      <c r="B931" s="6" t="s">
        <v>1997</v>
      </c>
      <c r="C931" s="6" t="s">
        <v>730</v>
      </c>
      <c r="D931" s="6" t="s">
        <v>40</v>
      </c>
      <c r="E931" s="6" t="s">
        <v>86</v>
      </c>
      <c r="F931" s="6">
        <v>200</v>
      </c>
      <c r="G931" s="6">
        <f t="shared" si="21"/>
        <v>16000</v>
      </c>
      <c r="H931" s="1">
        <v>80</v>
      </c>
    </row>
    <row r="932" spans="1:8" ht="24" customHeight="1" x14ac:dyDescent="0.25">
      <c r="A932" s="6">
        <v>4261</v>
      </c>
      <c r="B932" s="6" t="s">
        <v>1998</v>
      </c>
      <c r="C932" s="6" t="s">
        <v>1999</v>
      </c>
      <c r="D932" s="6" t="s">
        <v>40</v>
      </c>
      <c r="E932" s="6" t="s">
        <v>293</v>
      </c>
      <c r="F932" s="6">
        <v>5000</v>
      </c>
      <c r="G932" s="6">
        <f t="shared" si="21"/>
        <v>25000</v>
      </c>
      <c r="H932" s="1">
        <v>5</v>
      </c>
    </row>
    <row r="933" spans="1:8" ht="24" customHeight="1" x14ac:dyDescent="0.25">
      <c r="A933" s="6">
        <v>4261</v>
      </c>
      <c r="B933" s="6" t="s">
        <v>2000</v>
      </c>
      <c r="C933" s="6" t="s">
        <v>740</v>
      </c>
      <c r="D933" s="6" t="s">
        <v>40</v>
      </c>
      <c r="E933" s="6" t="s">
        <v>293</v>
      </c>
      <c r="F933" s="6">
        <v>200</v>
      </c>
      <c r="G933" s="6">
        <f t="shared" si="21"/>
        <v>10000</v>
      </c>
      <c r="H933" s="1">
        <v>50</v>
      </c>
    </row>
    <row r="934" spans="1:8" ht="24" customHeight="1" x14ac:dyDescent="0.25">
      <c r="A934" s="6">
        <v>4261</v>
      </c>
      <c r="B934" s="6" t="s">
        <v>2001</v>
      </c>
      <c r="C934" s="6" t="s">
        <v>746</v>
      </c>
      <c r="D934" s="6" t="s">
        <v>40</v>
      </c>
      <c r="E934" s="6" t="s">
        <v>86</v>
      </c>
      <c r="F934" s="6">
        <v>290</v>
      </c>
      <c r="G934" s="6">
        <f t="shared" si="21"/>
        <v>14500</v>
      </c>
      <c r="H934" s="1">
        <v>50</v>
      </c>
    </row>
    <row r="935" spans="1:8" ht="24" customHeight="1" x14ac:dyDescent="0.25">
      <c r="A935" s="6">
        <v>4261</v>
      </c>
      <c r="B935" s="6" t="s">
        <v>2002</v>
      </c>
      <c r="C935" s="6" t="s">
        <v>238</v>
      </c>
      <c r="D935" s="6" t="s">
        <v>40</v>
      </c>
      <c r="E935" s="6" t="s">
        <v>86</v>
      </c>
      <c r="F935" s="6">
        <v>50</v>
      </c>
      <c r="G935" s="6">
        <f t="shared" si="21"/>
        <v>10000</v>
      </c>
      <c r="H935" s="1">
        <v>200</v>
      </c>
    </row>
    <row r="936" spans="1:8" ht="24" customHeight="1" x14ac:dyDescent="0.25">
      <c r="A936" s="6">
        <v>4261</v>
      </c>
      <c r="B936" s="6" t="s">
        <v>2003</v>
      </c>
      <c r="C936" s="6" t="s">
        <v>240</v>
      </c>
      <c r="D936" s="6" t="s">
        <v>40</v>
      </c>
      <c r="E936" s="6" t="s">
        <v>86</v>
      </c>
      <c r="F936" s="6">
        <v>70</v>
      </c>
      <c r="G936" s="6">
        <f t="shared" si="21"/>
        <v>3500</v>
      </c>
      <c r="H936" s="1">
        <v>50</v>
      </c>
    </row>
    <row r="937" spans="1:8" ht="24" customHeight="1" x14ac:dyDescent="0.25">
      <c r="A937" s="6">
        <v>4261</v>
      </c>
      <c r="B937" s="6" t="s">
        <v>2004</v>
      </c>
      <c r="C937" s="6" t="s">
        <v>276</v>
      </c>
      <c r="D937" s="6" t="s">
        <v>40</v>
      </c>
      <c r="E937" s="6" t="s">
        <v>86</v>
      </c>
      <c r="F937" s="6">
        <v>200</v>
      </c>
      <c r="G937" s="6">
        <f t="shared" si="21"/>
        <v>4000</v>
      </c>
      <c r="H937" s="1">
        <v>20</v>
      </c>
    </row>
    <row r="938" spans="1:8" ht="24" customHeight="1" x14ac:dyDescent="0.25">
      <c r="A938" s="6">
        <v>4261</v>
      </c>
      <c r="B938" s="6" t="s">
        <v>2005</v>
      </c>
      <c r="C938" s="6" t="s">
        <v>789</v>
      </c>
      <c r="D938" s="6" t="s">
        <v>40</v>
      </c>
      <c r="E938" s="6" t="s">
        <v>86</v>
      </c>
      <c r="F938" s="6">
        <v>200</v>
      </c>
      <c r="G938" s="6">
        <f t="shared" si="21"/>
        <v>4000</v>
      </c>
      <c r="H938" s="1">
        <v>20</v>
      </c>
    </row>
    <row r="939" spans="1:8" ht="24" customHeight="1" x14ac:dyDescent="0.25">
      <c r="A939" s="6">
        <v>4261</v>
      </c>
      <c r="B939" s="6" t="s">
        <v>2006</v>
      </c>
      <c r="C939" s="6" t="s">
        <v>268</v>
      </c>
      <c r="D939" s="6" t="s">
        <v>40</v>
      </c>
      <c r="E939" s="6" t="s">
        <v>86</v>
      </c>
      <c r="F939" s="6">
        <v>1500</v>
      </c>
      <c r="G939" s="6">
        <f t="shared" si="21"/>
        <v>30000</v>
      </c>
      <c r="H939" s="1">
        <v>20</v>
      </c>
    </row>
    <row r="940" spans="1:8" ht="24" customHeight="1" x14ac:dyDescent="0.25">
      <c r="A940" s="6">
        <v>4261</v>
      </c>
      <c r="B940" s="6" t="s">
        <v>2007</v>
      </c>
      <c r="C940" s="6" t="s">
        <v>288</v>
      </c>
      <c r="D940" s="6" t="s">
        <v>40</v>
      </c>
      <c r="E940" s="6" t="s">
        <v>86</v>
      </c>
      <c r="F940" s="6">
        <v>15</v>
      </c>
      <c r="G940" s="6">
        <f t="shared" si="21"/>
        <v>3600</v>
      </c>
      <c r="H940" s="1">
        <v>240</v>
      </c>
    </row>
    <row r="941" spans="1:8" ht="24" customHeight="1" x14ac:dyDescent="0.25">
      <c r="A941" s="6">
        <v>4261</v>
      </c>
      <c r="B941" s="6" t="s">
        <v>2008</v>
      </c>
      <c r="C941" s="6" t="s">
        <v>274</v>
      </c>
      <c r="D941" s="6" t="s">
        <v>40</v>
      </c>
      <c r="E941" s="6" t="s">
        <v>86</v>
      </c>
      <c r="F941" s="6">
        <v>150</v>
      </c>
      <c r="G941" s="6">
        <f t="shared" si="21"/>
        <v>30000</v>
      </c>
      <c r="H941" s="1">
        <v>200</v>
      </c>
    </row>
    <row r="942" spans="1:8" ht="24" customHeight="1" x14ac:dyDescent="0.25">
      <c r="A942" s="6">
        <v>4261</v>
      </c>
      <c r="B942" s="6" t="s">
        <v>2009</v>
      </c>
      <c r="C942" s="6" t="s">
        <v>236</v>
      </c>
      <c r="D942" s="6" t="s">
        <v>40</v>
      </c>
      <c r="E942" s="6" t="s">
        <v>86</v>
      </c>
      <c r="F942" s="6">
        <v>80</v>
      </c>
      <c r="G942" s="6">
        <f t="shared" si="21"/>
        <v>48000</v>
      </c>
      <c r="H942" s="1">
        <v>600</v>
      </c>
    </row>
    <row r="943" spans="1:8" ht="24" customHeight="1" x14ac:dyDescent="0.25">
      <c r="A943" s="6">
        <v>4261</v>
      </c>
      <c r="B943" s="6" t="s">
        <v>2010</v>
      </c>
      <c r="C943" s="6" t="s">
        <v>1383</v>
      </c>
      <c r="D943" s="6" t="s">
        <v>40</v>
      </c>
      <c r="E943" s="6" t="s">
        <v>86</v>
      </c>
      <c r="F943" s="6">
        <v>150</v>
      </c>
      <c r="G943" s="6">
        <f t="shared" si="21"/>
        <v>7500</v>
      </c>
      <c r="H943" s="1">
        <v>50</v>
      </c>
    </row>
    <row r="944" spans="1:8" ht="24" customHeight="1" x14ac:dyDescent="0.25">
      <c r="A944" s="6">
        <v>4261</v>
      </c>
      <c r="B944" s="6" t="s">
        <v>2011</v>
      </c>
      <c r="C944" s="6" t="s">
        <v>730</v>
      </c>
      <c r="D944" s="6" t="s">
        <v>40</v>
      </c>
      <c r="E944" s="6" t="s">
        <v>86</v>
      </c>
      <c r="F944" s="6">
        <v>1200</v>
      </c>
      <c r="G944" s="6">
        <f t="shared" si="21"/>
        <v>8400</v>
      </c>
      <c r="H944" s="1">
        <v>7</v>
      </c>
    </row>
    <row r="945" spans="1:8" ht="24" customHeight="1" x14ac:dyDescent="0.25">
      <c r="A945" s="6">
        <v>4261</v>
      </c>
      <c r="B945" s="6" t="s">
        <v>2012</v>
      </c>
      <c r="C945" s="6" t="s">
        <v>258</v>
      </c>
      <c r="D945" s="6" t="s">
        <v>40</v>
      </c>
      <c r="E945" s="6" t="s">
        <v>86</v>
      </c>
      <c r="F945" s="6">
        <v>10</v>
      </c>
      <c r="G945" s="6">
        <f t="shared" si="21"/>
        <v>20000</v>
      </c>
      <c r="H945" s="1">
        <v>2000</v>
      </c>
    </row>
    <row r="946" spans="1:8" ht="24" customHeight="1" x14ac:dyDescent="0.25">
      <c r="A946" s="6">
        <v>4261</v>
      </c>
      <c r="B946" s="6" t="s">
        <v>2013</v>
      </c>
      <c r="C946" s="6" t="s">
        <v>262</v>
      </c>
      <c r="D946" s="6" t="s">
        <v>40</v>
      </c>
      <c r="E946" s="6" t="s">
        <v>86</v>
      </c>
      <c r="F946" s="6">
        <v>100</v>
      </c>
      <c r="G946" s="6">
        <f t="shared" si="21"/>
        <v>20000</v>
      </c>
      <c r="H946" s="1">
        <v>200</v>
      </c>
    </row>
    <row r="947" spans="1:8" ht="24" customHeight="1" x14ac:dyDescent="0.25">
      <c r="A947" s="6">
        <v>4261</v>
      </c>
      <c r="B947" s="6" t="s">
        <v>2014</v>
      </c>
      <c r="C947" s="6" t="s">
        <v>2015</v>
      </c>
      <c r="D947" s="6" t="s">
        <v>40</v>
      </c>
      <c r="E947" s="6" t="s">
        <v>86</v>
      </c>
      <c r="F947" s="6">
        <v>500</v>
      </c>
      <c r="G947" s="6">
        <f t="shared" si="21"/>
        <v>5000</v>
      </c>
      <c r="H947" s="1">
        <v>10</v>
      </c>
    </row>
    <row r="948" spans="1:8" ht="24" customHeight="1" x14ac:dyDescent="0.25">
      <c r="A948" s="6">
        <v>4261</v>
      </c>
      <c r="B948" s="6" t="s">
        <v>2016</v>
      </c>
      <c r="C948" s="6" t="s">
        <v>278</v>
      </c>
      <c r="D948" s="6" t="s">
        <v>40</v>
      </c>
      <c r="E948" s="6" t="s">
        <v>86</v>
      </c>
      <c r="F948" s="6">
        <v>500</v>
      </c>
      <c r="G948" s="6">
        <f t="shared" si="21"/>
        <v>10000</v>
      </c>
      <c r="H948" s="1">
        <v>20</v>
      </c>
    </row>
    <row r="949" spans="1:8" ht="24" customHeight="1" x14ac:dyDescent="0.25">
      <c r="A949" s="6">
        <v>4261</v>
      </c>
      <c r="B949" s="6" t="s">
        <v>2017</v>
      </c>
      <c r="C949" s="6" t="s">
        <v>264</v>
      </c>
      <c r="D949" s="6" t="s">
        <v>40</v>
      </c>
      <c r="E949" s="6" t="s">
        <v>86</v>
      </c>
      <c r="F949" s="6">
        <v>800</v>
      </c>
      <c r="G949" s="6">
        <f t="shared" si="21"/>
        <v>80000</v>
      </c>
      <c r="H949" s="1">
        <v>100</v>
      </c>
    </row>
    <row r="950" spans="1:8" ht="24" customHeight="1" x14ac:dyDescent="0.25">
      <c r="A950" s="6">
        <v>4261</v>
      </c>
      <c r="B950" s="6" t="s">
        <v>2018</v>
      </c>
      <c r="C950" s="6" t="s">
        <v>1229</v>
      </c>
      <c r="D950" s="6" t="s">
        <v>40</v>
      </c>
      <c r="E950" s="6" t="s">
        <v>86</v>
      </c>
      <c r="F950" s="6">
        <v>1000</v>
      </c>
      <c r="G950" s="6">
        <f t="shared" si="21"/>
        <v>80000</v>
      </c>
      <c r="H950" s="1">
        <v>80</v>
      </c>
    </row>
    <row r="951" spans="1:8" ht="24" customHeight="1" x14ac:dyDescent="0.25">
      <c r="A951" s="6">
        <v>4261</v>
      </c>
      <c r="B951" s="6" t="s">
        <v>2019</v>
      </c>
      <c r="C951" s="6" t="s">
        <v>732</v>
      </c>
      <c r="D951" s="6" t="s">
        <v>40</v>
      </c>
      <c r="E951" s="6" t="s">
        <v>86</v>
      </c>
      <c r="F951" s="6">
        <v>150</v>
      </c>
      <c r="G951" s="6">
        <f t="shared" si="21"/>
        <v>12000</v>
      </c>
      <c r="H951" s="1">
        <v>80</v>
      </c>
    </row>
    <row r="952" spans="1:8" ht="24" customHeight="1" x14ac:dyDescent="0.25">
      <c r="A952" s="6">
        <v>4261</v>
      </c>
      <c r="B952" s="6" t="s">
        <v>2020</v>
      </c>
      <c r="C952" s="6" t="s">
        <v>260</v>
      </c>
      <c r="D952" s="6" t="s">
        <v>40</v>
      </c>
      <c r="E952" s="6" t="s">
        <v>86</v>
      </c>
      <c r="F952" s="6">
        <v>100</v>
      </c>
      <c r="G952" s="6">
        <f t="shared" si="21"/>
        <v>20000</v>
      </c>
      <c r="H952" s="1">
        <v>200</v>
      </c>
    </row>
    <row r="953" spans="1:8" ht="24" customHeight="1" x14ac:dyDescent="0.25">
      <c r="A953" s="6">
        <v>4261</v>
      </c>
      <c r="B953" s="6" t="s">
        <v>2021</v>
      </c>
      <c r="C953" s="6" t="s">
        <v>230</v>
      </c>
      <c r="D953" s="6" t="s">
        <v>40</v>
      </c>
      <c r="E953" s="6" t="s">
        <v>86</v>
      </c>
      <c r="F953" s="6">
        <v>2500</v>
      </c>
      <c r="G953" s="6">
        <f t="shared" si="21"/>
        <v>12500</v>
      </c>
      <c r="H953" s="1">
        <v>5</v>
      </c>
    </row>
    <row r="954" spans="1:8" ht="24" customHeight="1" x14ac:dyDescent="0.25">
      <c r="A954" s="6">
        <v>4261</v>
      </c>
      <c r="B954" s="6" t="s">
        <v>2022</v>
      </c>
      <c r="C954" s="6" t="s">
        <v>1390</v>
      </c>
      <c r="D954" s="6" t="s">
        <v>40</v>
      </c>
      <c r="E954" s="6" t="s">
        <v>86</v>
      </c>
      <c r="F954" s="6">
        <v>1200</v>
      </c>
      <c r="G954" s="6">
        <f t="shared" si="21"/>
        <v>12000</v>
      </c>
      <c r="H954" s="1">
        <v>10</v>
      </c>
    </row>
    <row r="955" spans="1:8" ht="24" customHeight="1" x14ac:dyDescent="0.25">
      <c r="A955" s="6">
        <v>5122</v>
      </c>
      <c r="B955" s="6" t="s">
        <v>2512</v>
      </c>
      <c r="C955" s="6" t="s">
        <v>314</v>
      </c>
      <c r="D955" s="6" t="s">
        <v>40</v>
      </c>
      <c r="E955" s="6" t="s">
        <v>86</v>
      </c>
      <c r="F955" s="6">
        <v>580000</v>
      </c>
      <c r="G955" s="6">
        <f t="shared" si="21"/>
        <v>2320000</v>
      </c>
      <c r="H955" s="1">
        <v>4</v>
      </c>
    </row>
    <row r="956" spans="1:8" ht="24" customHeight="1" x14ac:dyDescent="0.25">
      <c r="A956" s="6">
        <v>5122</v>
      </c>
      <c r="B956" s="6" t="s">
        <v>2513</v>
      </c>
      <c r="C956" s="6" t="s">
        <v>314</v>
      </c>
      <c r="D956" s="6" t="s">
        <v>40</v>
      </c>
      <c r="E956" s="6" t="s">
        <v>86</v>
      </c>
      <c r="F956" s="6">
        <v>400000</v>
      </c>
      <c r="G956" s="6">
        <f t="shared" si="21"/>
        <v>2000000</v>
      </c>
      <c r="H956" s="1">
        <v>5</v>
      </c>
    </row>
    <row r="957" spans="1:8" ht="24" customHeight="1" x14ac:dyDescent="0.25">
      <c r="A957" s="6">
        <v>5122</v>
      </c>
      <c r="B957" s="6" t="s">
        <v>2514</v>
      </c>
      <c r="C957" s="6" t="s">
        <v>318</v>
      </c>
      <c r="D957" s="6" t="s">
        <v>40</v>
      </c>
      <c r="E957" s="6" t="s">
        <v>86</v>
      </c>
      <c r="F957" s="6">
        <v>170000</v>
      </c>
      <c r="G957" s="6">
        <f t="shared" si="21"/>
        <v>680000</v>
      </c>
      <c r="H957" s="1">
        <v>4</v>
      </c>
    </row>
    <row r="958" spans="1:8" ht="24" customHeight="1" x14ac:dyDescent="0.25">
      <c r="A958" s="6">
        <v>5122</v>
      </c>
      <c r="B958" s="6" t="s">
        <v>2524</v>
      </c>
      <c r="C958" s="6" t="s">
        <v>2498</v>
      </c>
      <c r="D958" s="6" t="s">
        <v>40</v>
      </c>
      <c r="E958" s="6" t="s">
        <v>86</v>
      </c>
      <c r="F958" s="6">
        <v>200000</v>
      </c>
      <c r="G958" s="6">
        <f t="shared" si="21"/>
        <v>2000000</v>
      </c>
      <c r="H958" s="1">
        <v>10</v>
      </c>
    </row>
    <row r="959" spans="1:8" ht="24" customHeight="1" x14ac:dyDescent="0.25">
      <c r="A959" s="6">
        <v>4267</v>
      </c>
      <c r="B959" s="6" t="s">
        <v>2551</v>
      </c>
      <c r="C959" s="6" t="s">
        <v>195</v>
      </c>
      <c r="D959" s="6" t="s">
        <v>40</v>
      </c>
      <c r="E959" s="6" t="s">
        <v>225</v>
      </c>
      <c r="F959" s="6">
        <v>200</v>
      </c>
      <c r="G959" s="6">
        <f t="shared" si="21"/>
        <v>4000</v>
      </c>
      <c r="H959" s="1">
        <v>20</v>
      </c>
    </row>
    <row r="960" spans="1:8" ht="24" customHeight="1" x14ac:dyDescent="0.25">
      <c r="A960" s="6">
        <v>4267</v>
      </c>
      <c r="B960" s="6" t="s">
        <v>2552</v>
      </c>
      <c r="C960" s="6" t="s">
        <v>195</v>
      </c>
      <c r="D960" s="6" t="s">
        <v>40</v>
      </c>
      <c r="E960" s="6" t="s">
        <v>225</v>
      </c>
      <c r="F960" s="6">
        <v>200</v>
      </c>
      <c r="G960" s="6">
        <f t="shared" si="21"/>
        <v>40000</v>
      </c>
      <c r="H960" s="1">
        <v>200</v>
      </c>
    </row>
    <row r="961" spans="1:8" ht="24" customHeight="1" x14ac:dyDescent="0.25">
      <c r="A961" s="6">
        <v>4267</v>
      </c>
      <c r="B961" s="6" t="s">
        <v>2553</v>
      </c>
      <c r="C961" s="6" t="s">
        <v>967</v>
      </c>
      <c r="D961" s="6" t="s">
        <v>40</v>
      </c>
      <c r="E961" s="6" t="s">
        <v>86</v>
      </c>
      <c r="F961" s="6">
        <v>250</v>
      </c>
      <c r="G961" s="6">
        <f t="shared" si="21"/>
        <v>100000</v>
      </c>
      <c r="H961" s="1">
        <v>400</v>
      </c>
    </row>
    <row r="962" spans="1:8" ht="24" customHeight="1" x14ac:dyDescent="0.25">
      <c r="A962" s="6">
        <v>4267</v>
      </c>
      <c r="B962" s="6" t="s">
        <v>2554</v>
      </c>
      <c r="C962" s="6" t="s">
        <v>967</v>
      </c>
      <c r="D962" s="6" t="s">
        <v>40</v>
      </c>
      <c r="E962" s="6" t="s">
        <v>86</v>
      </c>
      <c r="F962" s="6">
        <v>1500</v>
      </c>
      <c r="G962" s="6">
        <f t="shared" si="21"/>
        <v>30000</v>
      </c>
      <c r="H962" s="1">
        <v>20</v>
      </c>
    </row>
    <row r="963" spans="1:8" ht="24" customHeight="1" x14ac:dyDescent="0.25">
      <c r="A963" s="6">
        <v>4267</v>
      </c>
      <c r="B963" s="6" t="s">
        <v>2555</v>
      </c>
      <c r="C963" s="6" t="s">
        <v>1262</v>
      </c>
      <c r="D963" s="6" t="s">
        <v>40</v>
      </c>
      <c r="E963" s="6" t="s">
        <v>86</v>
      </c>
      <c r="F963" s="6">
        <v>150</v>
      </c>
      <c r="G963" s="6">
        <f t="shared" si="21"/>
        <v>7500</v>
      </c>
      <c r="H963" s="1">
        <v>50</v>
      </c>
    </row>
    <row r="964" spans="1:8" ht="24" customHeight="1" x14ac:dyDescent="0.25">
      <c r="A964" s="6">
        <v>4267</v>
      </c>
      <c r="B964" s="6" t="s">
        <v>2556</v>
      </c>
      <c r="C964" s="6" t="s">
        <v>1262</v>
      </c>
      <c r="D964" s="6" t="s">
        <v>40</v>
      </c>
      <c r="E964" s="6" t="s">
        <v>86</v>
      </c>
      <c r="F964" s="6">
        <v>300</v>
      </c>
      <c r="G964" s="6">
        <f t="shared" si="21"/>
        <v>15000</v>
      </c>
      <c r="H964" s="1">
        <v>50</v>
      </c>
    </row>
    <row r="965" spans="1:8" ht="24" customHeight="1" x14ac:dyDescent="0.25">
      <c r="A965" s="6">
        <v>4267</v>
      </c>
      <c r="B965" s="6" t="s">
        <v>2557</v>
      </c>
      <c r="C965" s="6" t="s">
        <v>2558</v>
      </c>
      <c r="D965" s="6" t="s">
        <v>40</v>
      </c>
      <c r="E965" s="6" t="s">
        <v>86</v>
      </c>
      <c r="F965" s="6">
        <v>700</v>
      </c>
      <c r="G965" s="6">
        <f t="shared" si="21"/>
        <v>14000</v>
      </c>
      <c r="H965" s="1">
        <v>20</v>
      </c>
    </row>
    <row r="966" spans="1:8" ht="24" customHeight="1" x14ac:dyDescent="0.25">
      <c r="A966" s="6">
        <v>4267</v>
      </c>
      <c r="B966" s="6" t="s">
        <v>2559</v>
      </c>
      <c r="C966" s="6" t="s">
        <v>995</v>
      </c>
      <c r="D966" s="6" t="s">
        <v>40</v>
      </c>
      <c r="E966" s="6" t="s">
        <v>86</v>
      </c>
      <c r="F966" s="6">
        <v>900</v>
      </c>
      <c r="G966" s="6">
        <f t="shared" si="21"/>
        <v>90000</v>
      </c>
      <c r="H966" s="1">
        <v>100</v>
      </c>
    </row>
    <row r="967" spans="1:8" ht="24" customHeight="1" x14ac:dyDescent="0.25">
      <c r="A967" s="6">
        <v>4267</v>
      </c>
      <c r="B967" s="6" t="s">
        <v>2560</v>
      </c>
      <c r="C967" s="6" t="s">
        <v>201</v>
      </c>
      <c r="D967" s="6" t="s">
        <v>40</v>
      </c>
      <c r="E967" s="6" t="s">
        <v>86</v>
      </c>
      <c r="F967" s="6">
        <v>400</v>
      </c>
      <c r="G967" s="6">
        <f t="shared" si="21"/>
        <v>20000</v>
      </c>
      <c r="H967" s="1">
        <v>50</v>
      </c>
    </row>
    <row r="968" spans="1:8" ht="24" customHeight="1" x14ac:dyDescent="0.25">
      <c r="A968" s="6">
        <v>4267</v>
      </c>
      <c r="B968" s="6" t="s">
        <v>2561</v>
      </c>
      <c r="C968" s="6" t="s">
        <v>855</v>
      </c>
      <c r="D968" s="6" t="s">
        <v>40</v>
      </c>
      <c r="E968" s="6" t="s">
        <v>86</v>
      </c>
      <c r="F968" s="6">
        <v>600</v>
      </c>
      <c r="G968" s="6">
        <f t="shared" si="21"/>
        <v>12000</v>
      </c>
      <c r="H968" s="1">
        <v>20</v>
      </c>
    </row>
    <row r="969" spans="1:8" ht="24" customHeight="1" x14ac:dyDescent="0.25">
      <c r="A969" s="6">
        <v>4267</v>
      </c>
      <c r="B969" s="6" t="s">
        <v>2562</v>
      </c>
      <c r="C969" s="6" t="s">
        <v>857</v>
      </c>
      <c r="D969" s="6" t="s">
        <v>40</v>
      </c>
      <c r="E969" s="6" t="s">
        <v>86</v>
      </c>
      <c r="F969" s="6">
        <v>2500</v>
      </c>
      <c r="G969" s="6">
        <f t="shared" si="21"/>
        <v>50000</v>
      </c>
      <c r="H969" s="1">
        <v>20</v>
      </c>
    </row>
    <row r="970" spans="1:8" ht="24" customHeight="1" x14ac:dyDescent="0.25">
      <c r="A970" s="6">
        <v>4267</v>
      </c>
      <c r="B970" s="6" t="s">
        <v>2563</v>
      </c>
      <c r="C970" s="6" t="s">
        <v>863</v>
      </c>
      <c r="D970" s="6" t="s">
        <v>40</v>
      </c>
      <c r="E970" s="6" t="s">
        <v>86</v>
      </c>
      <c r="F970" s="6">
        <v>450</v>
      </c>
      <c r="G970" s="6">
        <f t="shared" si="21"/>
        <v>675000</v>
      </c>
      <c r="H970" s="1">
        <v>1500</v>
      </c>
    </row>
    <row r="971" spans="1:8" ht="24" customHeight="1" x14ac:dyDescent="0.25">
      <c r="A971" s="6">
        <v>4267</v>
      </c>
      <c r="B971" s="6" t="s">
        <v>2564</v>
      </c>
      <c r="C971" s="6" t="s">
        <v>204</v>
      </c>
      <c r="D971" s="6" t="s">
        <v>40</v>
      </c>
      <c r="E971" s="6" t="s">
        <v>86</v>
      </c>
      <c r="F971" s="6">
        <v>250</v>
      </c>
      <c r="G971" s="6">
        <f t="shared" si="21"/>
        <v>312500</v>
      </c>
      <c r="H971" s="1">
        <v>1250</v>
      </c>
    </row>
    <row r="972" spans="1:8" ht="24" customHeight="1" x14ac:dyDescent="0.25">
      <c r="A972" s="6">
        <v>4267</v>
      </c>
      <c r="B972" s="6" t="s">
        <v>2565</v>
      </c>
      <c r="C972" s="6" t="s">
        <v>1134</v>
      </c>
      <c r="D972" s="6" t="s">
        <v>40</v>
      </c>
      <c r="E972" s="6" t="s">
        <v>86</v>
      </c>
      <c r="F972" s="6">
        <v>3000</v>
      </c>
      <c r="G972" s="6">
        <f t="shared" si="21"/>
        <v>24000</v>
      </c>
      <c r="H972" s="1">
        <v>8</v>
      </c>
    </row>
    <row r="973" spans="1:8" ht="24" customHeight="1" x14ac:dyDescent="0.25">
      <c r="A973" s="6">
        <v>4267</v>
      </c>
      <c r="B973" s="6" t="s">
        <v>2566</v>
      </c>
      <c r="C973" s="6" t="s">
        <v>1071</v>
      </c>
      <c r="D973" s="6" t="s">
        <v>40</v>
      </c>
      <c r="E973" s="6" t="s">
        <v>86</v>
      </c>
      <c r="F973" s="6">
        <v>9000</v>
      </c>
      <c r="G973" s="6">
        <f t="shared" si="21"/>
        <v>90000</v>
      </c>
      <c r="H973" s="1">
        <v>10</v>
      </c>
    </row>
    <row r="974" spans="1:8" ht="24" customHeight="1" x14ac:dyDescent="0.25">
      <c r="A974" s="6">
        <v>4267</v>
      </c>
      <c r="B974" s="6" t="s">
        <v>2567</v>
      </c>
      <c r="C974" s="6" t="s">
        <v>1009</v>
      </c>
      <c r="D974" s="6" t="s">
        <v>40</v>
      </c>
      <c r="E974" s="6" t="s">
        <v>86</v>
      </c>
      <c r="F974" s="6">
        <v>2500</v>
      </c>
      <c r="G974" s="6">
        <f t="shared" si="21"/>
        <v>20000</v>
      </c>
      <c r="H974" s="1">
        <v>8</v>
      </c>
    </row>
    <row r="975" spans="1:8" ht="24" customHeight="1" x14ac:dyDescent="0.25">
      <c r="A975" s="6">
        <v>4267</v>
      </c>
      <c r="B975" s="6" t="s">
        <v>2568</v>
      </c>
      <c r="C975" s="6" t="s">
        <v>872</v>
      </c>
      <c r="D975" s="6" t="s">
        <v>40</v>
      </c>
      <c r="E975" s="6" t="s">
        <v>86</v>
      </c>
      <c r="F975" s="6">
        <v>2000</v>
      </c>
      <c r="G975" s="6">
        <f t="shared" si="21"/>
        <v>16000</v>
      </c>
      <c r="H975" s="1">
        <v>8</v>
      </c>
    </row>
    <row r="976" spans="1:8" ht="24" customHeight="1" x14ac:dyDescent="0.25">
      <c r="A976" s="6">
        <v>4267</v>
      </c>
      <c r="B976" s="6" t="s">
        <v>2569</v>
      </c>
      <c r="C976" s="6" t="s">
        <v>1012</v>
      </c>
      <c r="D976" s="6" t="s">
        <v>40</v>
      </c>
      <c r="E976" s="6" t="s">
        <v>86</v>
      </c>
      <c r="F976" s="6">
        <v>200</v>
      </c>
      <c r="G976" s="6">
        <f t="shared" si="21"/>
        <v>10000</v>
      </c>
      <c r="H976" s="1">
        <v>50</v>
      </c>
    </row>
    <row r="977" spans="1:8" ht="24" customHeight="1" x14ac:dyDescent="0.25">
      <c r="A977" s="6">
        <v>4267</v>
      </c>
      <c r="B977" s="6" t="s">
        <v>2570</v>
      </c>
      <c r="C977" s="6" t="s">
        <v>211</v>
      </c>
      <c r="D977" s="6" t="s">
        <v>40</v>
      </c>
      <c r="E977" s="6" t="s">
        <v>86</v>
      </c>
      <c r="F977" s="6">
        <v>8000</v>
      </c>
      <c r="G977" s="6">
        <f t="shared" si="21"/>
        <v>64000</v>
      </c>
      <c r="H977" s="1">
        <v>8</v>
      </c>
    </row>
    <row r="978" spans="1:8" ht="24" customHeight="1" x14ac:dyDescent="0.25">
      <c r="A978" s="6">
        <v>4267</v>
      </c>
      <c r="B978" s="6" t="s">
        <v>2571</v>
      </c>
      <c r="C978" s="6" t="s">
        <v>881</v>
      </c>
      <c r="D978" s="6" t="s">
        <v>40</v>
      </c>
      <c r="E978" s="6" t="s">
        <v>86</v>
      </c>
      <c r="F978" s="6">
        <v>700</v>
      </c>
      <c r="G978" s="6">
        <f t="shared" si="21"/>
        <v>14000</v>
      </c>
      <c r="H978" s="1">
        <v>20</v>
      </c>
    </row>
    <row r="979" spans="1:8" ht="24" customHeight="1" x14ac:dyDescent="0.25">
      <c r="A979" s="6">
        <v>4267</v>
      </c>
      <c r="B979" s="6" t="s">
        <v>2572</v>
      </c>
      <c r="C979" s="6" t="s">
        <v>212</v>
      </c>
      <c r="D979" s="6" t="s">
        <v>40</v>
      </c>
      <c r="E979" s="6" t="s">
        <v>86</v>
      </c>
      <c r="F979" s="6">
        <v>800</v>
      </c>
      <c r="G979" s="6">
        <f t="shared" si="21"/>
        <v>16000</v>
      </c>
      <c r="H979" s="1">
        <v>20</v>
      </c>
    </row>
    <row r="980" spans="1:8" ht="24" customHeight="1" x14ac:dyDescent="0.25">
      <c r="A980" s="6">
        <v>4267</v>
      </c>
      <c r="B980" s="6" t="s">
        <v>2573</v>
      </c>
      <c r="C980" s="6" t="s">
        <v>884</v>
      </c>
      <c r="D980" s="6" t="s">
        <v>40</v>
      </c>
      <c r="E980" s="6" t="s">
        <v>86</v>
      </c>
      <c r="F980" s="6">
        <v>250</v>
      </c>
      <c r="G980" s="6">
        <f t="shared" si="21"/>
        <v>15000</v>
      </c>
      <c r="H980" s="1">
        <v>60</v>
      </c>
    </row>
    <row r="981" spans="1:8" ht="24" customHeight="1" x14ac:dyDescent="0.25">
      <c r="A981" s="6">
        <v>4267</v>
      </c>
      <c r="B981" s="6" t="s">
        <v>2574</v>
      </c>
      <c r="C981" s="6" t="s">
        <v>213</v>
      </c>
      <c r="D981" s="6" t="s">
        <v>40</v>
      </c>
      <c r="E981" s="6" t="s">
        <v>110</v>
      </c>
      <c r="F981" s="6">
        <v>700</v>
      </c>
      <c r="G981" s="6">
        <f t="shared" si="21"/>
        <v>42000</v>
      </c>
      <c r="H981" s="1">
        <v>60</v>
      </c>
    </row>
    <row r="982" spans="1:8" ht="24" customHeight="1" x14ac:dyDescent="0.25">
      <c r="A982" s="6">
        <v>4267</v>
      </c>
      <c r="B982" s="6" t="s">
        <v>2575</v>
      </c>
      <c r="C982" s="6" t="s">
        <v>213</v>
      </c>
      <c r="D982" s="6" t="s">
        <v>40</v>
      </c>
      <c r="E982" s="6" t="s">
        <v>110</v>
      </c>
      <c r="F982" s="6">
        <v>150</v>
      </c>
      <c r="G982" s="6">
        <f t="shared" si="21"/>
        <v>6000</v>
      </c>
      <c r="H982" s="1">
        <v>40</v>
      </c>
    </row>
    <row r="983" spans="1:8" ht="24" customHeight="1" x14ac:dyDescent="0.25">
      <c r="A983" s="6">
        <v>4267</v>
      </c>
      <c r="B983" s="6" t="s">
        <v>2576</v>
      </c>
      <c r="C983" s="6" t="s">
        <v>1025</v>
      </c>
      <c r="D983" s="6" t="s">
        <v>40</v>
      </c>
      <c r="E983" s="6" t="s">
        <v>491</v>
      </c>
      <c r="F983" s="6">
        <v>800</v>
      </c>
      <c r="G983" s="6">
        <f t="shared" si="21"/>
        <v>8000</v>
      </c>
      <c r="H983" s="1">
        <v>10</v>
      </c>
    </row>
    <row r="984" spans="1:8" ht="24" customHeight="1" x14ac:dyDescent="0.25">
      <c r="A984" s="6">
        <v>4267</v>
      </c>
      <c r="B984" s="6" t="s">
        <v>2577</v>
      </c>
      <c r="C984" s="6" t="s">
        <v>215</v>
      </c>
      <c r="D984" s="6" t="s">
        <v>40</v>
      </c>
      <c r="E984" s="6" t="s">
        <v>110</v>
      </c>
      <c r="F984" s="6">
        <v>800</v>
      </c>
      <c r="G984" s="6">
        <f t="shared" si="21"/>
        <v>120000</v>
      </c>
      <c r="H984" s="1">
        <v>150</v>
      </c>
    </row>
    <row r="985" spans="1:8" ht="24" customHeight="1" x14ac:dyDescent="0.25">
      <c r="A985" s="6">
        <v>4267</v>
      </c>
      <c r="B985" s="6" t="s">
        <v>2578</v>
      </c>
      <c r="C985" s="6" t="s">
        <v>889</v>
      </c>
      <c r="D985" s="6" t="s">
        <v>40</v>
      </c>
      <c r="E985" s="6" t="s">
        <v>110</v>
      </c>
      <c r="F985" s="6">
        <v>750</v>
      </c>
      <c r="G985" s="6">
        <f t="shared" si="21"/>
        <v>60000</v>
      </c>
      <c r="H985" s="1">
        <v>80</v>
      </c>
    </row>
    <row r="986" spans="1:8" ht="24" customHeight="1" x14ac:dyDescent="0.25">
      <c r="A986" s="6">
        <v>4267</v>
      </c>
      <c r="B986" s="6" t="s">
        <v>2579</v>
      </c>
      <c r="C986" s="6" t="s">
        <v>216</v>
      </c>
      <c r="D986" s="6" t="s">
        <v>40</v>
      </c>
      <c r="E986" s="6" t="s">
        <v>110</v>
      </c>
      <c r="F986" s="6">
        <v>750</v>
      </c>
      <c r="G986" s="6">
        <f t="shared" si="21"/>
        <v>30000</v>
      </c>
      <c r="H986" s="1">
        <v>40</v>
      </c>
    </row>
    <row r="987" spans="1:8" ht="24" customHeight="1" x14ac:dyDescent="0.25">
      <c r="A987" s="6">
        <v>4267</v>
      </c>
      <c r="B987" s="6" t="s">
        <v>2580</v>
      </c>
      <c r="C987" s="6" t="s">
        <v>891</v>
      </c>
      <c r="D987" s="6" t="s">
        <v>40</v>
      </c>
      <c r="E987" s="6" t="s">
        <v>86</v>
      </c>
      <c r="F987" s="6">
        <v>300</v>
      </c>
      <c r="G987" s="6">
        <f t="shared" si="21"/>
        <v>60000</v>
      </c>
      <c r="H987" s="1">
        <v>200</v>
      </c>
    </row>
    <row r="988" spans="1:8" ht="24" customHeight="1" x14ac:dyDescent="0.25">
      <c r="A988" s="6">
        <v>4267</v>
      </c>
      <c r="B988" s="6" t="s">
        <v>2581</v>
      </c>
      <c r="C988" s="6" t="s">
        <v>217</v>
      </c>
      <c r="D988" s="6" t="s">
        <v>40</v>
      </c>
      <c r="E988" s="6" t="s">
        <v>86</v>
      </c>
      <c r="F988" s="6">
        <v>500</v>
      </c>
      <c r="G988" s="6">
        <f t="shared" si="21"/>
        <v>35000</v>
      </c>
      <c r="H988" s="1">
        <v>70</v>
      </c>
    </row>
    <row r="989" spans="1:8" ht="24" customHeight="1" x14ac:dyDescent="0.25">
      <c r="A989" s="6">
        <v>4267</v>
      </c>
      <c r="B989" s="6" t="s">
        <v>2582</v>
      </c>
      <c r="C989" s="6" t="s">
        <v>2583</v>
      </c>
      <c r="D989" s="6" t="s">
        <v>40</v>
      </c>
      <c r="E989" s="6" t="s">
        <v>86</v>
      </c>
      <c r="F989" s="6">
        <v>1000</v>
      </c>
      <c r="G989" s="6">
        <f t="shared" si="21"/>
        <v>770000</v>
      </c>
      <c r="H989" s="1">
        <v>770</v>
      </c>
    </row>
    <row r="990" spans="1:8" ht="24" customHeight="1" x14ac:dyDescent="0.25">
      <c r="A990" s="6">
        <v>4267</v>
      </c>
      <c r="B990" s="6" t="s">
        <v>2584</v>
      </c>
      <c r="C990" s="6" t="s">
        <v>218</v>
      </c>
      <c r="D990" s="6" t="s">
        <v>40</v>
      </c>
      <c r="E990" s="6" t="s">
        <v>86</v>
      </c>
      <c r="F990" s="6">
        <v>1900</v>
      </c>
      <c r="G990" s="6">
        <f t="shared" si="21"/>
        <v>190000</v>
      </c>
      <c r="H990" s="1">
        <v>100</v>
      </c>
    </row>
    <row r="991" spans="1:8" ht="24" customHeight="1" x14ac:dyDescent="0.25">
      <c r="A991" s="6">
        <v>4267</v>
      </c>
      <c r="B991" s="6" t="s">
        <v>2585</v>
      </c>
      <c r="C991" s="6" t="s">
        <v>1037</v>
      </c>
      <c r="D991" s="6" t="s">
        <v>40</v>
      </c>
      <c r="E991" s="6" t="s">
        <v>86</v>
      </c>
      <c r="F991" s="6">
        <v>4000</v>
      </c>
      <c r="G991" s="6">
        <f t="shared" ref="G991" si="22">H991*F991</f>
        <v>40000</v>
      </c>
      <c r="H991" s="1">
        <v>10</v>
      </c>
    </row>
    <row r="992" spans="1:8" x14ac:dyDescent="0.25">
      <c r="A992" s="20" t="s">
        <v>96</v>
      </c>
      <c r="B992" s="21"/>
      <c r="C992" s="21"/>
      <c r="D992" s="21"/>
      <c r="E992" s="21"/>
      <c r="F992" s="21"/>
      <c r="G992" s="21"/>
      <c r="H992" s="22"/>
    </row>
    <row r="993" spans="1:14728" ht="41.25" customHeight="1" x14ac:dyDescent="0.25">
      <c r="A993" s="6">
        <v>4214</v>
      </c>
      <c r="B993" s="6" t="s">
        <v>178</v>
      </c>
      <c r="C993" s="6" t="s">
        <v>34</v>
      </c>
      <c r="D993" s="6" t="s">
        <v>39</v>
      </c>
      <c r="E993" s="6" t="s">
        <v>7</v>
      </c>
      <c r="F993" s="6">
        <v>2050800</v>
      </c>
      <c r="G993" s="6">
        <v>2050800</v>
      </c>
      <c r="H993" s="1">
        <v>1</v>
      </c>
    </row>
    <row r="994" spans="1:14728" ht="41.25" customHeight="1" x14ac:dyDescent="0.25">
      <c r="A994" s="6">
        <v>4214</v>
      </c>
      <c r="B994" s="6" t="s">
        <v>179</v>
      </c>
      <c r="C994" s="6" t="s">
        <v>36</v>
      </c>
      <c r="D994" s="6" t="s">
        <v>40</v>
      </c>
      <c r="E994" s="6" t="s">
        <v>7</v>
      </c>
      <c r="F994" s="6">
        <v>2000000</v>
      </c>
      <c r="G994" s="6">
        <v>2000000</v>
      </c>
      <c r="H994" s="1">
        <v>1</v>
      </c>
    </row>
    <row r="995" spans="1:14728" ht="41.25" customHeight="1" x14ac:dyDescent="0.25">
      <c r="A995" s="6">
        <v>4252</v>
      </c>
      <c r="B995" s="6" t="s">
        <v>180</v>
      </c>
      <c r="C995" s="6" t="s">
        <v>181</v>
      </c>
      <c r="D995" s="6" t="s">
        <v>48</v>
      </c>
      <c r="E995" s="6" t="s">
        <v>7</v>
      </c>
      <c r="F995" s="6">
        <v>600000</v>
      </c>
      <c r="G995" s="6">
        <v>600000</v>
      </c>
      <c r="H995" s="1">
        <v>1</v>
      </c>
    </row>
    <row r="996" spans="1:14728" ht="41.25" customHeight="1" x14ac:dyDescent="0.25">
      <c r="A996" s="6">
        <v>4252</v>
      </c>
      <c r="B996" s="6" t="s">
        <v>182</v>
      </c>
      <c r="C996" s="6" t="s">
        <v>183</v>
      </c>
      <c r="D996" s="6" t="s">
        <v>48</v>
      </c>
      <c r="E996" s="6" t="s">
        <v>7</v>
      </c>
      <c r="F996" s="6">
        <v>1900000</v>
      </c>
      <c r="G996" s="6">
        <v>1900000</v>
      </c>
      <c r="H996" s="1">
        <v>1</v>
      </c>
    </row>
    <row r="997" spans="1:14728" ht="41.25" customHeight="1" x14ac:dyDescent="0.25">
      <c r="A997" s="6">
        <v>4214</v>
      </c>
      <c r="B997" s="6" t="s">
        <v>184</v>
      </c>
      <c r="C997" s="6" t="s">
        <v>38</v>
      </c>
      <c r="D997" s="6" t="s">
        <v>40</v>
      </c>
      <c r="E997" s="6" t="s">
        <v>7</v>
      </c>
      <c r="F997" s="6">
        <v>210000</v>
      </c>
      <c r="G997" s="6">
        <v>210000</v>
      </c>
      <c r="H997" s="1">
        <v>1</v>
      </c>
    </row>
    <row r="998" spans="1:14728" ht="57.2" customHeight="1" x14ac:dyDescent="0.25">
      <c r="A998" s="6">
        <v>4213</v>
      </c>
      <c r="B998" s="6" t="s">
        <v>185</v>
      </c>
      <c r="C998" s="6" t="s">
        <v>186</v>
      </c>
      <c r="D998" s="6" t="s">
        <v>48</v>
      </c>
      <c r="E998" s="6" t="s">
        <v>7</v>
      </c>
      <c r="F998" s="6">
        <v>100000</v>
      </c>
      <c r="G998" s="6">
        <v>100000</v>
      </c>
      <c r="H998" s="1">
        <v>1</v>
      </c>
    </row>
    <row r="999" spans="1:14728" ht="41.25" customHeight="1" x14ac:dyDescent="0.25">
      <c r="A999" s="6">
        <v>4241</v>
      </c>
      <c r="B999" s="6" t="s">
        <v>187</v>
      </c>
      <c r="C999" s="6" t="s">
        <v>57</v>
      </c>
      <c r="D999" s="6" t="s">
        <v>39</v>
      </c>
      <c r="E999" s="6" t="s">
        <v>7</v>
      </c>
      <c r="F999" s="6">
        <v>65000</v>
      </c>
      <c r="G999" s="6">
        <v>65000</v>
      </c>
      <c r="H999" s="1">
        <v>1</v>
      </c>
    </row>
    <row r="1000" spans="1:14728" ht="41.25" customHeight="1" x14ac:dyDescent="0.25">
      <c r="A1000" s="6">
        <v>4252</v>
      </c>
      <c r="B1000" s="6" t="s">
        <v>188</v>
      </c>
      <c r="C1000" s="6" t="s">
        <v>127</v>
      </c>
      <c r="D1000" s="6" t="s">
        <v>48</v>
      </c>
      <c r="E1000" s="6" t="s">
        <v>7</v>
      </c>
      <c r="F1000" s="6">
        <v>800000</v>
      </c>
      <c r="G1000" s="6">
        <v>800000</v>
      </c>
      <c r="H1000" s="1">
        <v>1</v>
      </c>
    </row>
    <row r="1001" spans="1:14728" ht="41.25" customHeight="1" x14ac:dyDescent="0.25">
      <c r="A1001" s="6">
        <v>4252</v>
      </c>
      <c r="B1001" s="6" t="s">
        <v>189</v>
      </c>
      <c r="C1001" s="6" t="s">
        <v>127</v>
      </c>
      <c r="D1001" s="6" t="s">
        <v>48</v>
      </c>
      <c r="E1001" s="6" t="s">
        <v>7</v>
      </c>
      <c r="F1001" s="6">
        <v>100000</v>
      </c>
      <c r="G1001" s="6">
        <v>100000</v>
      </c>
      <c r="H1001" s="1">
        <v>1</v>
      </c>
    </row>
    <row r="1002" spans="1:14728" ht="41.25" customHeight="1" x14ac:dyDescent="0.25">
      <c r="A1002" s="6">
        <v>4252</v>
      </c>
      <c r="B1002" s="6" t="s">
        <v>190</v>
      </c>
      <c r="C1002" s="6" t="s">
        <v>127</v>
      </c>
      <c r="D1002" s="6" t="s">
        <v>48</v>
      </c>
      <c r="E1002" s="6" t="s">
        <v>7</v>
      </c>
      <c r="F1002" s="6">
        <v>100000</v>
      </c>
      <c r="G1002" s="6">
        <v>100000</v>
      </c>
      <c r="H1002" s="1">
        <v>1</v>
      </c>
    </row>
    <row r="1003" spans="1:14728" ht="15" customHeight="1" x14ac:dyDescent="0.25">
      <c r="A1003" s="17" t="s">
        <v>545</v>
      </c>
      <c r="B1003" s="18"/>
      <c r="C1003" s="18"/>
      <c r="D1003" s="18"/>
      <c r="E1003" s="18"/>
      <c r="F1003" s="18"/>
      <c r="G1003" s="18"/>
      <c r="H1003" s="19"/>
      <c r="I1003" s="17"/>
      <c r="J1003" s="18"/>
      <c r="K1003" s="18"/>
      <c r="L1003" s="18"/>
      <c r="M1003" s="18"/>
      <c r="N1003" s="18"/>
      <c r="O1003" s="18"/>
      <c r="P1003" s="19"/>
      <c r="Q1003" s="17"/>
      <c r="R1003" s="18"/>
      <c r="S1003" s="18"/>
      <c r="T1003" s="18"/>
      <c r="U1003" s="18"/>
      <c r="V1003" s="18"/>
      <c r="W1003" s="18"/>
      <c r="X1003" s="19"/>
      <c r="Y1003" s="17"/>
      <c r="Z1003" s="18"/>
      <c r="AA1003" s="18"/>
      <c r="AB1003" s="18"/>
      <c r="AC1003" s="18"/>
      <c r="AD1003" s="18"/>
      <c r="AE1003" s="18"/>
      <c r="AF1003" s="19"/>
      <c r="AG1003" s="17"/>
      <c r="AH1003" s="18"/>
      <c r="AI1003" s="18"/>
      <c r="AJ1003" s="18"/>
      <c r="AK1003" s="18"/>
      <c r="AL1003" s="18"/>
      <c r="AM1003" s="18"/>
      <c r="AN1003" s="19"/>
      <c r="AO1003" s="17"/>
      <c r="AP1003" s="18"/>
      <c r="AQ1003" s="18"/>
      <c r="AR1003" s="18"/>
      <c r="AS1003" s="18"/>
      <c r="AT1003" s="18"/>
      <c r="AU1003" s="18"/>
      <c r="AV1003" s="19"/>
      <c r="AW1003" s="17"/>
      <c r="AX1003" s="18"/>
      <c r="AY1003" s="18"/>
      <c r="AZ1003" s="18"/>
      <c r="BA1003" s="18"/>
      <c r="BB1003" s="18"/>
      <c r="BC1003" s="18"/>
      <c r="BD1003" s="19"/>
      <c r="BE1003" s="17"/>
      <c r="BF1003" s="18"/>
      <c r="BG1003" s="18"/>
      <c r="BH1003" s="18"/>
      <c r="BI1003" s="18"/>
      <c r="BJ1003" s="18"/>
      <c r="BK1003" s="18"/>
      <c r="BL1003" s="19"/>
      <c r="BM1003" s="17"/>
      <c r="BN1003" s="18"/>
      <c r="BO1003" s="18"/>
      <c r="BP1003" s="18"/>
      <c r="BQ1003" s="18"/>
      <c r="BR1003" s="18"/>
      <c r="BS1003" s="18"/>
      <c r="BT1003" s="19"/>
      <c r="BU1003" s="17"/>
      <c r="BV1003" s="18"/>
      <c r="BW1003" s="18"/>
      <c r="BX1003" s="18"/>
      <c r="BY1003" s="18"/>
      <c r="BZ1003" s="18"/>
      <c r="CA1003" s="18"/>
      <c r="CB1003" s="19"/>
      <c r="CC1003" s="17"/>
      <c r="CD1003" s="18"/>
      <c r="CE1003" s="18"/>
      <c r="CF1003" s="18"/>
      <c r="CG1003" s="18"/>
      <c r="CH1003" s="18"/>
      <c r="CI1003" s="18"/>
      <c r="CJ1003" s="19"/>
      <c r="CK1003" s="17"/>
      <c r="CL1003" s="18"/>
      <c r="CM1003" s="18"/>
      <c r="CN1003" s="18"/>
      <c r="CO1003" s="18"/>
      <c r="CP1003" s="18"/>
      <c r="CQ1003" s="18"/>
      <c r="CR1003" s="19"/>
      <c r="CS1003" s="17"/>
      <c r="CT1003" s="18"/>
      <c r="CU1003" s="18"/>
      <c r="CV1003" s="18"/>
      <c r="CW1003" s="18"/>
      <c r="CX1003" s="18"/>
      <c r="CY1003" s="18"/>
      <c r="CZ1003" s="19"/>
      <c r="DA1003" s="17"/>
      <c r="DB1003" s="18"/>
      <c r="DC1003" s="18"/>
      <c r="DD1003" s="18"/>
      <c r="DE1003" s="18"/>
      <c r="DF1003" s="18"/>
      <c r="DG1003" s="18"/>
      <c r="DH1003" s="19"/>
      <c r="DI1003" s="17"/>
      <c r="DJ1003" s="18"/>
      <c r="DK1003" s="18"/>
      <c r="DL1003" s="18"/>
      <c r="DM1003" s="18"/>
      <c r="DN1003" s="18"/>
      <c r="DO1003" s="18"/>
      <c r="DP1003" s="19"/>
      <c r="DQ1003" s="17"/>
      <c r="DR1003" s="18"/>
      <c r="DS1003" s="18"/>
      <c r="DT1003" s="18"/>
      <c r="DU1003" s="18"/>
      <c r="DV1003" s="18"/>
      <c r="DW1003" s="18"/>
      <c r="DX1003" s="19"/>
      <c r="DY1003" s="17"/>
      <c r="DZ1003" s="18"/>
      <c r="EA1003" s="18"/>
      <c r="EB1003" s="18"/>
      <c r="EC1003" s="18"/>
      <c r="ED1003" s="18"/>
      <c r="EE1003" s="18"/>
      <c r="EF1003" s="19"/>
      <c r="EG1003" s="17"/>
      <c r="EH1003" s="18"/>
      <c r="EI1003" s="18"/>
      <c r="EJ1003" s="18"/>
      <c r="EK1003" s="18"/>
      <c r="EL1003" s="18"/>
      <c r="EM1003" s="18"/>
      <c r="EN1003" s="19"/>
      <c r="EO1003" s="17"/>
      <c r="EP1003" s="18"/>
      <c r="EQ1003" s="18"/>
      <c r="ER1003" s="18"/>
      <c r="ES1003" s="18"/>
      <c r="ET1003" s="18"/>
      <c r="EU1003" s="18"/>
      <c r="EV1003" s="19"/>
      <c r="EW1003" s="17"/>
      <c r="EX1003" s="18"/>
      <c r="EY1003" s="18"/>
      <c r="EZ1003" s="18"/>
      <c r="FA1003" s="18"/>
      <c r="FB1003" s="18"/>
      <c r="FC1003" s="18"/>
      <c r="FD1003" s="19"/>
      <c r="FE1003" s="17"/>
      <c r="FF1003" s="18"/>
      <c r="FG1003" s="18"/>
      <c r="FH1003" s="18"/>
      <c r="FI1003" s="18"/>
      <c r="FJ1003" s="18"/>
      <c r="FK1003" s="18"/>
      <c r="FL1003" s="19"/>
      <c r="FM1003" s="17"/>
      <c r="FN1003" s="18"/>
      <c r="FO1003" s="18"/>
      <c r="FP1003" s="18"/>
      <c r="FQ1003" s="18"/>
      <c r="FR1003" s="18"/>
      <c r="FS1003" s="18"/>
      <c r="FT1003" s="19"/>
      <c r="FU1003" s="17"/>
      <c r="FV1003" s="18"/>
      <c r="FW1003" s="18"/>
      <c r="FX1003" s="18"/>
      <c r="FY1003" s="18"/>
      <c r="FZ1003" s="18"/>
      <c r="GA1003" s="18"/>
      <c r="GB1003" s="19"/>
      <c r="GC1003" s="17"/>
      <c r="GD1003" s="18"/>
      <c r="GE1003" s="18"/>
      <c r="GF1003" s="18"/>
      <c r="GG1003" s="18"/>
      <c r="GH1003" s="18"/>
      <c r="GI1003" s="18"/>
      <c r="GJ1003" s="19"/>
      <c r="GK1003" s="17"/>
      <c r="GL1003" s="18"/>
      <c r="GM1003" s="18"/>
      <c r="GN1003" s="18"/>
      <c r="GO1003" s="18"/>
      <c r="GP1003" s="18"/>
      <c r="GQ1003" s="18"/>
      <c r="GR1003" s="19"/>
      <c r="GS1003" s="17"/>
      <c r="GT1003" s="18"/>
      <c r="GU1003" s="18"/>
      <c r="GV1003" s="18"/>
      <c r="GW1003" s="18"/>
      <c r="GX1003" s="18"/>
      <c r="GY1003" s="18"/>
      <c r="GZ1003" s="19"/>
      <c r="HA1003" s="17"/>
      <c r="HB1003" s="18"/>
      <c r="HC1003" s="18"/>
      <c r="HD1003" s="18"/>
      <c r="HE1003" s="18"/>
      <c r="HF1003" s="18"/>
      <c r="HG1003" s="18"/>
      <c r="HH1003" s="19"/>
      <c r="HI1003" s="17"/>
      <c r="HJ1003" s="18"/>
      <c r="HK1003" s="18"/>
      <c r="HL1003" s="18"/>
      <c r="HM1003" s="18"/>
      <c r="HN1003" s="18"/>
      <c r="HO1003" s="18"/>
      <c r="HP1003" s="19"/>
      <c r="HQ1003" s="17"/>
      <c r="HR1003" s="18"/>
      <c r="HS1003" s="18"/>
      <c r="HT1003" s="18"/>
      <c r="HU1003" s="18"/>
      <c r="HV1003" s="18"/>
      <c r="HW1003" s="18"/>
      <c r="HX1003" s="19"/>
      <c r="HY1003" s="17"/>
      <c r="HZ1003" s="18"/>
      <c r="IA1003" s="18"/>
      <c r="IB1003" s="18"/>
      <c r="IC1003" s="18"/>
      <c r="ID1003" s="18"/>
      <c r="IE1003" s="18"/>
      <c r="IF1003" s="19"/>
      <c r="IG1003" s="17"/>
      <c r="IH1003" s="18"/>
      <c r="II1003" s="18"/>
      <c r="IJ1003" s="18"/>
      <c r="IK1003" s="18"/>
      <c r="IL1003" s="18"/>
      <c r="IM1003" s="18"/>
      <c r="IN1003" s="19"/>
      <c r="IO1003" s="17"/>
      <c r="IP1003" s="18"/>
      <c r="IQ1003" s="18"/>
      <c r="IR1003" s="18"/>
      <c r="IS1003" s="18"/>
      <c r="IT1003" s="18"/>
      <c r="IU1003" s="18"/>
      <c r="IV1003" s="19"/>
      <c r="IW1003" s="17"/>
      <c r="IX1003" s="18"/>
      <c r="IY1003" s="18"/>
      <c r="IZ1003" s="18"/>
      <c r="JA1003" s="18"/>
      <c r="JB1003" s="18"/>
      <c r="JC1003" s="18"/>
      <c r="JD1003" s="19"/>
      <c r="JE1003" s="17"/>
      <c r="JF1003" s="18"/>
      <c r="JG1003" s="18"/>
      <c r="JH1003" s="18"/>
      <c r="JI1003" s="18"/>
      <c r="JJ1003" s="18"/>
      <c r="JK1003" s="18"/>
      <c r="JL1003" s="19"/>
      <c r="JM1003" s="17"/>
      <c r="JN1003" s="18"/>
      <c r="JO1003" s="18"/>
      <c r="JP1003" s="18"/>
      <c r="JQ1003" s="18"/>
      <c r="JR1003" s="18"/>
      <c r="JS1003" s="18"/>
      <c r="JT1003" s="19"/>
      <c r="JU1003" s="17"/>
      <c r="JV1003" s="18"/>
      <c r="JW1003" s="18"/>
      <c r="JX1003" s="18"/>
      <c r="JY1003" s="18"/>
      <c r="JZ1003" s="18"/>
      <c r="KA1003" s="18"/>
      <c r="KB1003" s="19"/>
      <c r="KC1003" s="17"/>
      <c r="KD1003" s="18"/>
      <c r="KE1003" s="18"/>
      <c r="KF1003" s="18"/>
      <c r="KG1003" s="18"/>
      <c r="KH1003" s="18"/>
      <c r="KI1003" s="18"/>
      <c r="KJ1003" s="19"/>
      <c r="KK1003" s="17"/>
      <c r="KL1003" s="18"/>
      <c r="KM1003" s="18"/>
      <c r="KN1003" s="18"/>
      <c r="KO1003" s="18"/>
      <c r="KP1003" s="18"/>
      <c r="KQ1003" s="18"/>
      <c r="KR1003" s="19"/>
      <c r="KS1003" s="17"/>
      <c r="KT1003" s="18"/>
      <c r="KU1003" s="18"/>
      <c r="KV1003" s="18"/>
      <c r="KW1003" s="18"/>
      <c r="KX1003" s="18"/>
      <c r="KY1003" s="18"/>
      <c r="KZ1003" s="19"/>
      <c r="LA1003" s="17"/>
      <c r="LB1003" s="18"/>
      <c r="LC1003" s="18"/>
      <c r="LD1003" s="18"/>
      <c r="LE1003" s="18"/>
      <c r="LF1003" s="18"/>
      <c r="LG1003" s="18"/>
      <c r="LH1003" s="19"/>
      <c r="LI1003" s="17"/>
      <c r="LJ1003" s="18"/>
      <c r="LK1003" s="18"/>
      <c r="LL1003" s="18"/>
      <c r="LM1003" s="18"/>
      <c r="LN1003" s="18"/>
      <c r="LO1003" s="18"/>
      <c r="LP1003" s="19"/>
      <c r="LQ1003" s="17"/>
      <c r="LR1003" s="18"/>
      <c r="LS1003" s="18"/>
      <c r="LT1003" s="18"/>
      <c r="LU1003" s="18"/>
      <c r="LV1003" s="18"/>
      <c r="LW1003" s="18"/>
      <c r="LX1003" s="19"/>
      <c r="LY1003" s="17"/>
      <c r="LZ1003" s="18"/>
      <c r="MA1003" s="18"/>
      <c r="MB1003" s="18"/>
      <c r="MC1003" s="18"/>
      <c r="MD1003" s="18"/>
      <c r="ME1003" s="18"/>
      <c r="MF1003" s="19"/>
      <c r="MG1003" s="17"/>
      <c r="MH1003" s="18"/>
      <c r="MI1003" s="18"/>
      <c r="MJ1003" s="18"/>
      <c r="MK1003" s="18"/>
      <c r="ML1003" s="18"/>
      <c r="MM1003" s="18"/>
      <c r="MN1003" s="19"/>
      <c r="MO1003" s="17"/>
      <c r="MP1003" s="18"/>
      <c r="MQ1003" s="18"/>
      <c r="MR1003" s="18"/>
      <c r="MS1003" s="18"/>
      <c r="MT1003" s="18"/>
      <c r="MU1003" s="18"/>
      <c r="MV1003" s="19"/>
      <c r="MW1003" s="17"/>
      <c r="MX1003" s="18"/>
      <c r="MY1003" s="18"/>
      <c r="MZ1003" s="18"/>
      <c r="NA1003" s="18"/>
      <c r="NB1003" s="18"/>
      <c r="NC1003" s="18"/>
      <c r="ND1003" s="19"/>
      <c r="NE1003" s="17"/>
      <c r="NF1003" s="18"/>
      <c r="NG1003" s="18"/>
      <c r="NH1003" s="18"/>
      <c r="NI1003" s="18"/>
      <c r="NJ1003" s="18"/>
      <c r="NK1003" s="18"/>
      <c r="NL1003" s="19"/>
      <c r="NM1003" s="17"/>
      <c r="NN1003" s="18"/>
      <c r="NO1003" s="18"/>
      <c r="NP1003" s="18"/>
      <c r="NQ1003" s="18"/>
      <c r="NR1003" s="18"/>
      <c r="NS1003" s="18"/>
      <c r="NT1003" s="19"/>
      <c r="NU1003" s="17"/>
      <c r="NV1003" s="18"/>
      <c r="NW1003" s="18"/>
      <c r="NX1003" s="18"/>
      <c r="NY1003" s="18"/>
      <c r="NZ1003" s="18"/>
      <c r="OA1003" s="18"/>
      <c r="OB1003" s="19"/>
      <c r="OC1003" s="17"/>
      <c r="OD1003" s="18"/>
      <c r="OE1003" s="18"/>
      <c r="OF1003" s="18"/>
      <c r="OG1003" s="18"/>
      <c r="OH1003" s="18"/>
      <c r="OI1003" s="18"/>
      <c r="OJ1003" s="19"/>
      <c r="OK1003" s="17"/>
      <c r="OL1003" s="18"/>
      <c r="OM1003" s="18"/>
      <c r="ON1003" s="18"/>
      <c r="OO1003" s="18"/>
      <c r="OP1003" s="18"/>
      <c r="OQ1003" s="18"/>
      <c r="OR1003" s="19"/>
      <c r="OS1003" s="17"/>
      <c r="OT1003" s="18"/>
      <c r="OU1003" s="18"/>
      <c r="OV1003" s="18"/>
      <c r="OW1003" s="18"/>
      <c r="OX1003" s="18"/>
      <c r="OY1003" s="18"/>
      <c r="OZ1003" s="19"/>
      <c r="PA1003" s="17"/>
      <c r="PB1003" s="18"/>
      <c r="PC1003" s="18"/>
      <c r="PD1003" s="18"/>
      <c r="PE1003" s="18"/>
      <c r="PF1003" s="18"/>
      <c r="PG1003" s="18"/>
      <c r="PH1003" s="19"/>
      <c r="PI1003" s="17"/>
      <c r="PJ1003" s="18"/>
      <c r="PK1003" s="18"/>
      <c r="PL1003" s="18"/>
      <c r="PM1003" s="18"/>
      <c r="PN1003" s="18"/>
      <c r="PO1003" s="18"/>
      <c r="PP1003" s="19"/>
      <c r="PQ1003" s="17"/>
      <c r="PR1003" s="18"/>
      <c r="PS1003" s="18"/>
      <c r="PT1003" s="18"/>
      <c r="PU1003" s="18"/>
      <c r="PV1003" s="18"/>
      <c r="PW1003" s="18"/>
      <c r="PX1003" s="19"/>
      <c r="PY1003" s="17"/>
      <c r="PZ1003" s="18"/>
      <c r="QA1003" s="18"/>
      <c r="QB1003" s="18"/>
      <c r="QC1003" s="18"/>
      <c r="QD1003" s="18"/>
      <c r="QE1003" s="18"/>
      <c r="QF1003" s="19"/>
      <c r="QG1003" s="17"/>
      <c r="QH1003" s="18"/>
      <c r="QI1003" s="18"/>
      <c r="QJ1003" s="18"/>
      <c r="QK1003" s="18"/>
      <c r="QL1003" s="18"/>
      <c r="QM1003" s="18"/>
      <c r="QN1003" s="19"/>
      <c r="QO1003" s="17"/>
      <c r="QP1003" s="18"/>
      <c r="QQ1003" s="18"/>
      <c r="QR1003" s="18"/>
      <c r="QS1003" s="18"/>
      <c r="QT1003" s="18"/>
      <c r="QU1003" s="18"/>
      <c r="QV1003" s="19"/>
      <c r="QW1003" s="17"/>
      <c r="QX1003" s="18"/>
      <c r="QY1003" s="18"/>
      <c r="QZ1003" s="18"/>
      <c r="RA1003" s="18"/>
      <c r="RB1003" s="18"/>
      <c r="RC1003" s="18"/>
      <c r="RD1003" s="19"/>
      <c r="RE1003" s="17"/>
      <c r="RF1003" s="18"/>
      <c r="RG1003" s="18"/>
      <c r="RH1003" s="18"/>
      <c r="RI1003" s="18"/>
      <c r="RJ1003" s="18"/>
      <c r="RK1003" s="18"/>
      <c r="RL1003" s="19"/>
      <c r="RM1003" s="17"/>
      <c r="RN1003" s="18"/>
      <c r="RO1003" s="18"/>
      <c r="RP1003" s="18"/>
      <c r="RQ1003" s="18"/>
      <c r="RR1003" s="18"/>
      <c r="RS1003" s="18"/>
      <c r="RT1003" s="19"/>
      <c r="RU1003" s="17"/>
      <c r="RV1003" s="18"/>
      <c r="RW1003" s="18"/>
      <c r="RX1003" s="18"/>
      <c r="RY1003" s="18"/>
      <c r="RZ1003" s="18"/>
      <c r="SA1003" s="18"/>
      <c r="SB1003" s="19"/>
      <c r="SC1003" s="17"/>
      <c r="SD1003" s="18"/>
      <c r="SE1003" s="18"/>
      <c r="SF1003" s="18"/>
      <c r="SG1003" s="18"/>
      <c r="SH1003" s="18"/>
      <c r="SI1003" s="18"/>
      <c r="SJ1003" s="19"/>
      <c r="SK1003" s="17"/>
      <c r="SL1003" s="18"/>
      <c r="SM1003" s="18"/>
      <c r="SN1003" s="18"/>
      <c r="SO1003" s="18"/>
      <c r="SP1003" s="18"/>
      <c r="SQ1003" s="18"/>
      <c r="SR1003" s="19"/>
      <c r="SS1003" s="17"/>
      <c r="ST1003" s="18"/>
      <c r="SU1003" s="18"/>
      <c r="SV1003" s="18"/>
      <c r="SW1003" s="18"/>
      <c r="SX1003" s="18"/>
      <c r="SY1003" s="18"/>
      <c r="SZ1003" s="19"/>
      <c r="TA1003" s="17"/>
      <c r="TB1003" s="18"/>
      <c r="TC1003" s="18"/>
      <c r="TD1003" s="18"/>
      <c r="TE1003" s="18"/>
      <c r="TF1003" s="18"/>
      <c r="TG1003" s="18"/>
      <c r="TH1003" s="19"/>
      <c r="TI1003" s="17"/>
      <c r="TJ1003" s="18"/>
      <c r="TK1003" s="18"/>
      <c r="TL1003" s="18"/>
      <c r="TM1003" s="18"/>
      <c r="TN1003" s="18"/>
      <c r="TO1003" s="18"/>
      <c r="TP1003" s="19"/>
      <c r="TQ1003" s="17"/>
      <c r="TR1003" s="18"/>
      <c r="TS1003" s="18"/>
      <c r="TT1003" s="18"/>
      <c r="TU1003" s="18"/>
      <c r="TV1003" s="18"/>
      <c r="TW1003" s="18"/>
      <c r="TX1003" s="19"/>
      <c r="TY1003" s="17"/>
      <c r="TZ1003" s="18"/>
      <c r="UA1003" s="18"/>
      <c r="UB1003" s="18"/>
      <c r="UC1003" s="18"/>
      <c r="UD1003" s="18"/>
      <c r="UE1003" s="18"/>
      <c r="UF1003" s="19"/>
      <c r="UG1003" s="17"/>
      <c r="UH1003" s="18"/>
      <c r="UI1003" s="18"/>
      <c r="UJ1003" s="18"/>
      <c r="UK1003" s="18"/>
      <c r="UL1003" s="18"/>
      <c r="UM1003" s="18"/>
      <c r="UN1003" s="19"/>
      <c r="UO1003" s="17"/>
      <c r="UP1003" s="18"/>
      <c r="UQ1003" s="18"/>
      <c r="UR1003" s="18"/>
      <c r="US1003" s="18"/>
      <c r="UT1003" s="18"/>
      <c r="UU1003" s="18"/>
      <c r="UV1003" s="19"/>
      <c r="UW1003" s="17"/>
      <c r="UX1003" s="18"/>
      <c r="UY1003" s="18"/>
      <c r="UZ1003" s="18"/>
      <c r="VA1003" s="18"/>
      <c r="VB1003" s="18"/>
      <c r="VC1003" s="18"/>
      <c r="VD1003" s="19"/>
      <c r="VE1003" s="17"/>
      <c r="VF1003" s="18"/>
      <c r="VG1003" s="18"/>
      <c r="VH1003" s="18"/>
      <c r="VI1003" s="18"/>
      <c r="VJ1003" s="18"/>
      <c r="VK1003" s="18"/>
      <c r="VL1003" s="19"/>
      <c r="VM1003" s="17"/>
      <c r="VN1003" s="18"/>
      <c r="VO1003" s="18"/>
      <c r="VP1003" s="18"/>
      <c r="VQ1003" s="18"/>
      <c r="VR1003" s="18"/>
      <c r="VS1003" s="18"/>
      <c r="VT1003" s="19"/>
      <c r="VU1003" s="17"/>
      <c r="VV1003" s="18"/>
      <c r="VW1003" s="18"/>
      <c r="VX1003" s="18"/>
      <c r="VY1003" s="18"/>
      <c r="VZ1003" s="18"/>
      <c r="WA1003" s="18"/>
      <c r="WB1003" s="19"/>
      <c r="WC1003" s="17"/>
      <c r="WD1003" s="18"/>
      <c r="WE1003" s="18"/>
      <c r="WF1003" s="18"/>
      <c r="WG1003" s="18"/>
      <c r="WH1003" s="18"/>
      <c r="WI1003" s="18"/>
      <c r="WJ1003" s="19"/>
      <c r="WK1003" s="17"/>
      <c r="WL1003" s="18"/>
      <c r="WM1003" s="18"/>
      <c r="WN1003" s="18"/>
      <c r="WO1003" s="18"/>
      <c r="WP1003" s="18"/>
      <c r="WQ1003" s="18"/>
      <c r="WR1003" s="19"/>
      <c r="WS1003" s="17"/>
      <c r="WT1003" s="18"/>
      <c r="WU1003" s="18"/>
      <c r="WV1003" s="18"/>
      <c r="WW1003" s="18"/>
      <c r="WX1003" s="18"/>
      <c r="WY1003" s="18"/>
      <c r="WZ1003" s="19"/>
      <c r="XA1003" s="17"/>
      <c r="XB1003" s="18"/>
      <c r="XC1003" s="18"/>
      <c r="XD1003" s="18"/>
      <c r="XE1003" s="18"/>
      <c r="XF1003" s="18"/>
      <c r="XG1003" s="18"/>
      <c r="XH1003" s="19"/>
      <c r="XI1003" s="17"/>
      <c r="XJ1003" s="18"/>
      <c r="XK1003" s="18"/>
      <c r="XL1003" s="18"/>
      <c r="XM1003" s="18"/>
      <c r="XN1003" s="18"/>
      <c r="XO1003" s="18"/>
      <c r="XP1003" s="19"/>
      <c r="XQ1003" s="17"/>
      <c r="XR1003" s="18"/>
      <c r="XS1003" s="18"/>
      <c r="XT1003" s="18"/>
      <c r="XU1003" s="18"/>
      <c r="XV1003" s="18"/>
      <c r="XW1003" s="18"/>
      <c r="XX1003" s="19"/>
      <c r="XY1003" s="17"/>
      <c r="XZ1003" s="18"/>
      <c r="YA1003" s="18"/>
      <c r="YB1003" s="18"/>
      <c r="YC1003" s="18"/>
      <c r="YD1003" s="18"/>
      <c r="YE1003" s="18"/>
      <c r="YF1003" s="19"/>
      <c r="YG1003" s="17"/>
      <c r="YH1003" s="18"/>
      <c r="YI1003" s="18"/>
      <c r="YJ1003" s="18"/>
      <c r="YK1003" s="18"/>
      <c r="YL1003" s="18"/>
      <c r="YM1003" s="18"/>
      <c r="YN1003" s="19"/>
      <c r="YO1003" s="17"/>
      <c r="YP1003" s="18"/>
      <c r="YQ1003" s="18"/>
      <c r="YR1003" s="18"/>
      <c r="YS1003" s="18"/>
      <c r="YT1003" s="18"/>
      <c r="YU1003" s="18"/>
      <c r="YV1003" s="19"/>
      <c r="YW1003" s="17"/>
      <c r="YX1003" s="18"/>
      <c r="YY1003" s="18"/>
      <c r="YZ1003" s="18"/>
      <c r="ZA1003" s="18"/>
      <c r="ZB1003" s="18"/>
      <c r="ZC1003" s="18"/>
      <c r="ZD1003" s="19"/>
      <c r="ZE1003" s="17"/>
      <c r="ZF1003" s="18"/>
      <c r="ZG1003" s="18"/>
      <c r="ZH1003" s="18"/>
      <c r="ZI1003" s="18"/>
      <c r="ZJ1003" s="18"/>
      <c r="ZK1003" s="18"/>
      <c r="ZL1003" s="19"/>
      <c r="ZM1003" s="17"/>
      <c r="ZN1003" s="18"/>
      <c r="ZO1003" s="18"/>
      <c r="ZP1003" s="18"/>
      <c r="ZQ1003" s="18"/>
      <c r="ZR1003" s="18"/>
      <c r="ZS1003" s="18"/>
      <c r="ZT1003" s="19"/>
      <c r="ZU1003" s="17"/>
      <c r="ZV1003" s="18"/>
      <c r="ZW1003" s="18"/>
      <c r="ZX1003" s="18"/>
      <c r="ZY1003" s="18"/>
      <c r="ZZ1003" s="18"/>
      <c r="AAA1003" s="18"/>
      <c r="AAB1003" s="19"/>
      <c r="AAC1003" s="17"/>
      <c r="AAD1003" s="18"/>
      <c r="AAE1003" s="18"/>
      <c r="AAF1003" s="18"/>
      <c r="AAG1003" s="18"/>
      <c r="AAH1003" s="18"/>
      <c r="AAI1003" s="18"/>
      <c r="AAJ1003" s="19"/>
      <c r="AAK1003" s="17"/>
      <c r="AAL1003" s="18"/>
      <c r="AAM1003" s="18"/>
      <c r="AAN1003" s="18"/>
      <c r="AAO1003" s="18"/>
      <c r="AAP1003" s="18"/>
      <c r="AAQ1003" s="18"/>
      <c r="AAR1003" s="19"/>
      <c r="AAS1003" s="17"/>
      <c r="AAT1003" s="18"/>
      <c r="AAU1003" s="18"/>
      <c r="AAV1003" s="18"/>
      <c r="AAW1003" s="18"/>
      <c r="AAX1003" s="18"/>
      <c r="AAY1003" s="18"/>
      <c r="AAZ1003" s="19"/>
      <c r="ABA1003" s="17"/>
      <c r="ABB1003" s="18"/>
      <c r="ABC1003" s="18"/>
      <c r="ABD1003" s="18"/>
      <c r="ABE1003" s="18"/>
      <c r="ABF1003" s="18"/>
      <c r="ABG1003" s="18"/>
      <c r="ABH1003" s="19"/>
      <c r="ABI1003" s="17"/>
      <c r="ABJ1003" s="18"/>
      <c r="ABK1003" s="18"/>
      <c r="ABL1003" s="18"/>
      <c r="ABM1003" s="18"/>
      <c r="ABN1003" s="18"/>
      <c r="ABO1003" s="18"/>
      <c r="ABP1003" s="19"/>
      <c r="ABQ1003" s="17"/>
      <c r="ABR1003" s="18"/>
      <c r="ABS1003" s="18"/>
      <c r="ABT1003" s="18"/>
      <c r="ABU1003" s="18"/>
      <c r="ABV1003" s="18"/>
      <c r="ABW1003" s="18"/>
      <c r="ABX1003" s="19"/>
      <c r="ABY1003" s="17"/>
      <c r="ABZ1003" s="18"/>
      <c r="ACA1003" s="18"/>
      <c r="ACB1003" s="18"/>
      <c r="ACC1003" s="18"/>
      <c r="ACD1003" s="18"/>
      <c r="ACE1003" s="18"/>
      <c r="ACF1003" s="19"/>
      <c r="ACG1003" s="17"/>
      <c r="ACH1003" s="18"/>
      <c r="ACI1003" s="18"/>
      <c r="ACJ1003" s="18"/>
      <c r="ACK1003" s="18"/>
      <c r="ACL1003" s="18"/>
      <c r="ACM1003" s="18"/>
      <c r="ACN1003" s="19"/>
      <c r="ACO1003" s="17"/>
      <c r="ACP1003" s="18"/>
      <c r="ACQ1003" s="18"/>
      <c r="ACR1003" s="18"/>
      <c r="ACS1003" s="18"/>
      <c r="ACT1003" s="18"/>
      <c r="ACU1003" s="18"/>
      <c r="ACV1003" s="19"/>
      <c r="ACW1003" s="17"/>
      <c r="ACX1003" s="18"/>
      <c r="ACY1003" s="18"/>
      <c r="ACZ1003" s="18"/>
      <c r="ADA1003" s="18"/>
      <c r="ADB1003" s="18"/>
      <c r="ADC1003" s="18"/>
      <c r="ADD1003" s="19"/>
      <c r="ADE1003" s="17"/>
      <c r="ADF1003" s="18"/>
      <c r="ADG1003" s="18"/>
      <c r="ADH1003" s="18"/>
      <c r="ADI1003" s="18"/>
      <c r="ADJ1003" s="18"/>
      <c r="ADK1003" s="18"/>
      <c r="ADL1003" s="19"/>
      <c r="ADM1003" s="17"/>
      <c r="ADN1003" s="18"/>
      <c r="ADO1003" s="18"/>
      <c r="ADP1003" s="18"/>
      <c r="ADQ1003" s="18"/>
      <c r="ADR1003" s="18"/>
      <c r="ADS1003" s="18"/>
      <c r="ADT1003" s="19"/>
      <c r="ADU1003" s="17"/>
      <c r="ADV1003" s="18"/>
      <c r="ADW1003" s="18"/>
      <c r="ADX1003" s="18"/>
      <c r="ADY1003" s="18"/>
      <c r="ADZ1003" s="18"/>
      <c r="AEA1003" s="18"/>
      <c r="AEB1003" s="19"/>
      <c r="AEC1003" s="17"/>
      <c r="AED1003" s="18"/>
      <c r="AEE1003" s="18"/>
      <c r="AEF1003" s="18"/>
      <c r="AEG1003" s="18"/>
      <c r="AEH1003" s="18"/>
      <c r="AEI1003" s="18"/>
      <c r="AEJ1003" s="19"/>
      <c r="AEK1003" s="17"/>
      <c r="AEL1003" s="18"/>
      <c r="AEM1003" s="18"/>
      <c r="AEN1003" s="18"/>
      <c r="AEO1003" s="18"/>
      <c r="AEP1003" s="18"/>
      <c r="AEQ1003" s="18"/>
      <c r="AER1003" s="19"/>
      <c r="AES1003" s="17"/>
      <c r="AET1003" s="18"/>
      <c r="AEU1003" s="18"/>
      <c r="AEV1003" s="18"/>
      <c r="AEW1003" s="18"/>
      <c r="AEX1003" s="18"/>
      <c r="AEY1003" s="18"/>
      <c r="AEZ1003" s="19"/>
      <c r="AFA1003" s="17"/>
      <c r="AFB1003" s="18"/>
      <c r="AFC1003" s="18"/>
      <c r="AFD1003" s="18"/>
      <c r="AFE1003" s="18"/>
      <c r="AFF1003" s="18"/>
      <c r="AFG1003" s="18"/>
      <c r="AFH1003" s="19"/>
      <c r="AFI1003" s="17"/>
      <c r="AFJ1003" s="18"/>
      <c r="AFK1003" s="18"/>
      <c r="AFL1003" s="18"/>
      <c r="AFM1003" s="18"/>
      <c r="AFN1003" s="18"/>
      <c r="AFO1003" s="18"/>
      <c r="AFP1003" s="19"/>
      <c r="AFQ1003" s="17"/>
      <c r="AFR1003" s="18"/>
      <c r="AFS1003" s="18"/>
      <c r="AFT1003" s="18"/>
      <c r="AFU1003" s="18"/>
      <c r="AFV1003" s="18"/>
      <c r="AFW1003" s="18"/>
      <c r="AFX1003" s="19"/>
      <c r="AFY1003" s="17"/>
      <c r="AFZ1003" s="18"/>
      <c r="AGA1003" s="18"/>
      <c r="AGB1003" s="18"/>
      <c r="AGC1003" s="18"/>
      <c r="AGD1003" s="18"/>
      <c r="AGE1003" s="18"/>
      <c r="AGF1003" s="19"/>
      <c r="AGG1003" s="17"/>
      <c r="AGH1003" s="18"/>
      <c r="AGI1003" s="18"/>
      <c r="AGJ1003" s="18"/>
      <c r="AGK1003" s="18"/>
      <c r="AGL1003" s="18"/>
      <c r="AGM1003" s="18"/>
      <c r="AGN1003" s="19"/>
      <c r="AGO1003" s="17"/>
      <c r="AGP1003" s="18"/>
      <c r="AGQ1003" s="18"/>
      <c r="AGR1003" s="18"/>
      <c r="AGS1003" s="18"/>
      <c r="AGT1003" s="18"/>
      <c r="AGU1003" s="18"/>
      <c r="AGV1003" s="19"/>
      <c r="AGW1003" s="17"/>
      <c r="AGX1003" s="18"/>
      <c r="AGY1003" s="18"/>
      <c r="AGZ1003" s="18"/>
      <c r="AHA1003" s="18"/>
      <c r="AHB1003" s="18"/>
      <c r="AHC1003" s="18"/>
      <c r="AHD1003" s="19"/>
      <c r="AHE1003" s="17"/>
      <c r="AHF1003" s="18"/>
      <c r="AHG1003" s="18"/>
      <c r="AHH1003" s="18"/>
      <c r="AHI1003" s="18"/>
      <c r="AHJ1003" s="18"/>
      <c r="AHK1003" s="18"/>
      <c r="AHL1003" s="19"/>
      <c r="AHM1003" s="17"/>
      <c r="AHN1003" s="18"/>
      <c r="AHO1003" s="18"/>
      <c r="AHP1003" s="18"/>
      <c r="AHQ1003" s="18"/>
      <c r="AHR1003" s="18"/>
      <c r="AHS1003" s="18"/>
      <c r="AHT1003" s="19"/>
      <c r="AHU1003" s="17"/>
      <c r="AHV1003" s="18"/>
      <c r="AHW1003" s="18"/>
      <c r="AHX1003" s="18"/>
      <c r="AHY1003" s="18"/>
      <c r="AHZ1003" s="18"/>
      <c r="AIA1003" s="18"/>
      <c r="AIB1003" s="19"/>
      <c r="AIC1003" s="17"/>
      <c r="AID1003" s="18"/>
      <c r="AIE1003" s="18"/>
      <c r="AIF1003" s="18"/>
      <c r="AIG1003" s="18"/>
      <c r="AIH1003" s="18"/>
      <c r="AII1003" s="18"/>
      <c r="AIJ1003" s="19"/>
      <c r="AIK1003" s="17"/>
      <c r="AIL1003" s="18"/>
      <c r="AIM1003" s="18"/>
      <c r="AIN1003" s="18"/>
      <c r="AIO1003" s="18"/>
      <c r="AIP1003" s="18"/>
      <c r="AIQ1003" s="18"/>
      <c r="AIR1003" s="19"/>
      <c r="AIS1003" s="17"/>
      <c r="AIT1003" s="18"/>
      <c r="AIU1003" s="18"/>
      <c r="AIV1003" s="18"/>
      <c r="AIW1003" s="18"/>
      <c r="AIX1003" s="18"/>
      <c r="AIY1003" s="18"/>
      <c r="AIZ1003" s="19"/>
      <c r="AJA1003" s="17"/>
      <c r="AJB1003" s="18"/>
      <c r="AJC1003" s="18"/>
      <c r="AJD1003" s="18"/>
      <c r="AJE1003" s="18"/>
      <c r="AJF1003" s="18"/>
      <c r="AJG1003" s="18"/>
      <c r="AJH1003" s="19"/>
      <c r="AJI1003" s="17"/>
      <c r="AJJ1003" s="18"/>
      <c r="AJK1003" s="18"/>
      <c r="AJL1003" s="18"/>
      <c r="AJM1003" s="18"/>
      <c r="AJN1003" s="18"/>
      <c r="AJO1003" s="18"/>
      <c r="AJP1003" s="19"/>
      <c r="AJQ1003" s="17"/>
      <c r="AJR1003" s="18"/>
      <c r="AJS1003" s="18"/>
      <c r="AJT1003" s="18"/>
      <c r="AJU1003" s="18"/>
      <c r="AJV1003" s="18"/>
      <c r="AJW1003" s="18"/>
      <c r="AJX1003" s="19"/>
      <c r="AJY1003" s="17"/>
      <c r="AJZ1003" s="18"/>
      <c r="AKA1003" s="18"/>
      <c r="AKB1003" s="18"/>
      <c r="AKC1003" s="18"/>
      <c r="AKD1003" s="18"/>
      <c r="AKE1003" s="18"/>
      <c r="AKF1003" s="19"/>
      <c r="AKG1003" s="17"/>
      <c r="AKH1003" s="18"/>
      <c r="AKI1003" s="18"/>
      <c r="AKJ1003" s="18"/>
      <c r="AKK1003" s="18"/>
      <c r="AKL1003" s="18"/>
      <c r="AKM1003" s="18"/>
      <c r="AKN1003" s="19"/>
      <c r="AKO1003" s="17"/>
      <c r="AKP1003" s="18"/>
      <c r="AKQ1003" s="18"/>
      <c r="AKR1003" s="18"/>
      <c r="AKS1003" s="18"/>
      <c r="AKT1003" s="18"/>
      <c r="AKU1003" s="18"/>
      <c r="AKV1003" s="19"/>
      <c r="AKW1003" s="17"/>
      <c r="AKX1003" s="18"/>
      <c r="AKY1003" s="18"/>
      <c r="AKZ1003" s="18"/>
      <c r="ALA1003" s="18"/>
      <c r="ALB1003" s="18"/>
      <c r="ALC1003" s="18"/>
      <c r="ALD1003" s="19"/>
      <c r="ALE1003" s="17"/>
      <c r="ALF1003" s="18"/>
      <c r="ALG1003" s="18"/>
      <c r="ALH1003" s="18"/>
      <c r="ALI1003" s="18"/>
      <c r="ALJ1003" s="18"/>
      <c r="ALK1003" s="18"/>
      <c r="ALL1003" s="19"/>
      <c r="ALM1003" s="17"/>
      <c r="ALN1003" s="18"/>
      <c r="ALO1003" s="18"/>
      <c r="ALP1003" s="18"/>
      <c r="ALQ1003" s="18"/>
      <c r="ALR1003" s="18"/>
      <c r="ALS1003" s="18"/>
      <c r="ALT1003" s="19"/>
      <c r="ALU1003" s="17"/>
      <c r="ALV1003" s="18"/>
      <c r="ALW1003" s="18"/>
      <c r="ALX1003" s="18"/>
      <c r="ALY1003" s="18"/>
      <c r="ALZ1003" s="18"/>
      <c r="AMA1003" s="18"/>
      <c r="AMB1003" s="19"/>
      <c r="AMC1003" s="17"/>
      <c r="AMD1003" s="18"/>
      <c r="AME1003" s="18"/>
      <c r="AMF1003" s="18"/>
      <c r="AMG1003" s="18"/>
      <c r="AMH1003" s="18"/>
      <c r="AMI1003" s="18"/>
      <c r="AMJ1003" s="19"/>
      <c r="AMK1003" s="17"/>
      <c r="AML1003" s="18"/>
      <c r="AMM1003" s="18"/>
      <c r="AMN1003" s="18"/>
      <c r="AMO1003" s="18"/>
      <c r="AMP1003" s="18"/>
      <c r="AMQ1003" s="18"/>
      <c r="AMR1003" s="19"/>
      <c r="AMS1003" s="17"/>
      <c r="AMT1003" s="18"/>
      <c r="AMU1003" s="18"/>
      <c r="AMV1003" s="18"/>
      <c r="AMW1003" s="18"/>
      <c r="AMX1003" s="18"/>
      <c r="AMY1003" s="18"/>
      <c r="AMZ1003" s="19"/>
      <c r="ANA1003" s="17"/>
      <c r="ANB1003" s="18"/>
      <c r="ANC1003" s="18"/>
      <c r="AND1003" s="18"/>
      <c r="ANE1003" s="18"/>
      <c r="ANF1003" s="18"/>
      <c r="ANG1003" s="18"/>
      <c r="ANH1003" s="19"/>
      <c r="ANI1003" s="17"/>
      <c r="ANJ1003" s="18"/>
      <c r="ANK1003" s="18"/>
      <c r="ANL1003" s="18"/>
      <c r="ANM1003" s="18"/>
      <c r="ANN1003" s="18"/>
      <c r="ANO1003" s="18"/>
      <c r="ANP1003" s="19"/>
      <c r="ANQ1003" s="17"/>
      <c r="ANR1003" s="18"/>
      <c r="ANS1003" s="18"/>
      <c r="ANT1003" s="18"/>
      <c r="ANU1003" s="18"/>
      <c r="ANV1003" s="18"/>
      <c r="ANW1003" s="18"/>
      <c r="ANX1003" s="19"/>
      <c r="ANY1003" s="17"/>
      <c r="ANZ1003" s="18"/>
      <c r="AOA1003" s="18"/>
      <c r="AOB1003" s="18"/>
      <c r="AOC1003" s="18"/>
      <c r="AOD1003" s="18"/>
      <c r="AOE1003" s="18"/>
      <c r="AOF1003" s="19"/>
      <c r="AOG1003" s="17"/>
      <c r="AOH1003" s="18"/>
      <c r="AOI1003" s="18"/>
      <c r="AOJ1003" s="18"/>
      <c r="AOK1003" s="18"/>
      <c r="AOL1003" s="18"/>
      <c r="AOM1003" s="18"/>
      <c r="AON1003" s="19"/>
      <c r="AOO1003" s="17"/>
      <c r="AOP1003" s="18"/>
      <c r="AOQ1003" s="18"/>
      <c r="AOR1003" s="18"/>
      <c r="AOS1003" s="18"/>
      <c r="AOT1003" s="18"/>
      <c r="AOU1003" s="18"/>
      <c r="AOV1003" s="19"/>
      <c r="AOW1003" s="17"/>
      <c r="AOX1003" s="18"/>
      <c r="AOY1003" s="18"/>
      <c r="AOZ1003" s="18"/>
      <c r="APA1003" s="18"/>
      <c r="APB1003" s="18"/>
      <c r="APC1003" s="18"/>
      <c r="APD1003" s="19"/>
      <c r="APE1003" s="17"/>
      <c r="APF1003" s="18"/>
      <c r="APG1003" s="18"/>
      <c r="APH1003" s="18"/>
      <c r="API1003" s="18"/>
      <c r="APJ1003" s="18"/>
      <c r="APK1003" s="18"/>
      <c r="APL1003" s="19"/>
      <c r="APM1003" s="17"/>
      <c r="APN1003" s="18"/>
      <c r="APO1003" s="18"/>
      <c r="APP1003" s="18"/>
      <c r="APQ1003" s="18"/>
      <c r="APR1003" s="18"/>
      <c r="APS1003" s="18"/>
      <c r="APT1003" s="19"/>
      <c r="APU1003" s="17"/>
      <c r="APV1003" s="18"/>
      <c r="APW1003" s="18"/>
      <c r="APX1003" s="18"/>
      <c r="APY1003" s="18"/>
      <c r="APZ1003" s="18"/>
      <c r="AQA1003" s="18"/>
      <c r="AQB1003" s="19"/>
      <c r="AQC1003" s="17"/>
      <c r="AQD1003" s="18"/>
      <c r="AQE1003" s="18"/>
      <c r="AQF1003" s="18"/>
      <c r="AQG1003" s="18"/>
      <c r="AQH1003" s="18"/>
      <c r="AQI1003" s="18"/>
      <c r="AQJ1003" s="19"/>
      <c r="AQK1003" s="17"/>
      <c r="AQL1003" s="18"/>
      <c r="AQM1003" s="18"/>
      <c r="AQN1003" s="18"/>
      <c r="AQO1003" s="18"/>
      <c r="AQP1003" s="18"/>
      <c r="AQQ1003" s="18"/>
      <c r="AQR1003" s="19"/>
      <c r="AQS1003" s="17"/>
      <c r="AQT1003" s="18"/>
      <c r="AQU1003" s="18"/>
      <c r="AQV1003" s="18"/>
      <c r="AQW1003" s="18"/>
      <c r="AQX1003" s="18"/>
      <c r="AQY1003" s="18"/>
      <c r="AQZ1003" s="19"/>
      <c r="ARA1003" s="17"/>
      <c r="ARB1003" s="18"/>
      <c r="ARC1003" s="18"/>
      <c r="ARD1003" s="18"/>
      <c r="ARE1003" s="18"/>
      <c r="ARF1003" s="18"/>
      <c r="ARG1003" s="18"/>
      <c r="ARH1003" s="19"/>
      <c r="ARI1003" s="17"/>
      <c r="ARJ1003" s="18"/>
      <c r="ARK1003" s="18"/>
      <c r="ARL1003" s="18"/>
      <c r="ARM1003" s="18"/>
      <c r="ARN1003" s="18"/>
      <c r="ARO1003" s="18"/>
      <c r="ARP1003" s="19"/>
      <c r="ARQ1003" s="17"/>
      <c r="ARR1003" s="18"/>
      <c r="ARS1003" s="18"/>
      <c r="ART1003" s="18"/>
      <c r="ARU1003" s="18"/>
      <c r="ARV1003" s="18"/>
      <c r="ARW1003" s="18"/>
      <c r="ARX1003" s="19"/>
      <c r="ARY1003" s="17"/>
      <c r="ARZ1003" s="18"/>
      <c r="ASA1003" s="18"/>
      <c r="ASB1003" s="18"/>
      <c r="ASC1003" s="18"/>
      <c r="ASD1003" s="18"/>
      <c r="ASE1003" s="18"/>
      <c r="ASF1003" s="19"/>
      <c r="ASG1003" s="17"/>
      <c r="ASH1003" s="18"/>
      <c r="ASI1003" s="18"/>
      <c r="ASJ1003" s="18"/>
      <c r="ASK1003" s="18"/>
      <c r="ASL1003" s="18"/>
      <c r="ASM1003" s="18"/>
      <c r="ASN1003" s="19"/>
      <c r="ASO1003" s="17"/>
      <c r="ASP1003" s="18"/>
      <c r="ASQ1003" s="18"/>
      <c r="ASR1003" s="18"/>
      <c r="ASS1003" s="18"/>
      <c r="AST1003" s="18"/>
      <c r="ASU1003" s="18"/>
      <c r="ASV1003" s="19"/>
      <c r="ASW1003" s="17"/>
      <c r="ASX1003" s="18"/>
      <c r="ASY1003" s="18"/>
      <c r="ASZ1003" s="18"/>
      <c r="ATA1003" s="18"/>
      <c r="ATB1003" s="18"/>
      <c r="ATC1003" s="18"/>
      <c r="ATD1003" s="19"/>
      <c r="ATE1003" s="17"/>
      <c r="ATF1003" s="18"/>
      <c r="ATG1003" s="18"/>
      <c r="ATH1003" s="18"/>
      <c r="ATI1003" s="18"/>
      <c r="ATJ1003" s="18"/>
      <c r="ATK1003" s="18"/>
      <c r="ATL1003" s="19"/>
      <c r="ATM1003" s="17"/>
      <c r="ATN1003" s="18"/>
      <c r="ATO1003" s="18"/>
      <c r="ATP1003" s="18"/>
      <c r="ATQ1003" s="18"/>
      <c r="ATR1003" s="18"/>
      <c r="ATS1003" s="18"/>
      <c r="ATT1003" s="19"/>
      <c r="ATU1003" s="17"/>
      <c r="ATV1003" s="18"/>
      <c r="ATW1003" s="18"/>
      <c r="ATX1003" s="18"/>
      <c r="ATY1003" s="18"/>
      <c r="ATZ1003" s="18"/>
      <c r="AUA1003" s="18"/>
      <c r="AUB1003" s="19"/>
      <c r="AUC1003" s="17"/>
      <c r="AUD1003" s="18"/>
      <c r="AUE1003" s="18"/>
      <c r="AUF1003" s="18"/>
      <c r="AUG1003" s="18"/>
      <c r="AUH1003" s="18"/>
      <c r="AUI1003" s="18"/>
      <c r="AUJ1003" s="19"/>
      <c r="AUK1003" s="17"/>
      <c r="AUL1003" s="18"/>
      <c r="AUM1003" s="18"/>
      <c r="AUN1003" s="18"/>
      <c r="AUO1003" s="18"/>
      <c r="AUP1003" s="18"/>
      <c r="AUQ1003" s="18"/>
      <c r="AUR1003" s="19"/>
      <c r="AUS1003" s="17"/>
      <c r="AUT1003" s="18"/>
      <c r="AUU1003" s="18"/>
      <c r="AUV1003" s="18"/>
      <c r="AUW1003" s="18"/>
      <c r="AUX1003" s="18"/>
      <c r="AUY1003" s="18"/>
      <c r="AUZ1003" s="19"/>
      <c r="AVA1003" s="17"/>
      <c r="AVB1003" s="18"/>
      <c r="AVC1003" s="18"/>
      <c r="AVD1003" s="18"/>
      <c r="AVE1003" s="18"/>
      <c r="AVF1003" s="18"/>
      <c r="AVG1003" s="18"/>
      <c r="AVH1003" s="19"/>
      <c r="AVI1003" s="17"/>
      <c r="AVJ1003" s="18"/>
      <c r="AVK1003" s="18"/>
      <c r="AVL1003" s="18"/>
      <c r="AVM1003" s="18"/>
      <c r="AVN1003" s="18"/>
      <c r="AVO1003" s="18"/>
      <c r="AVP1003" s="19"/>
      <c r="AVQ1003" s="17"/>
      <c r="AVR1003" s="18"/>
      <c r="AVS1003" s="18"/>
      <c r="AVT1003" s="18"/>
      <c r="AVU1003" s="18"/>
      <c r="AVV1003" s="18"/>
      <c r="AVW1003" s="18"/>
      <c r="AVX1003" s="19"/>
      <c r="AVY1003" s="17"/>
      <c r="AVZ1003" s="18"/>
      <c r="AWA1003" s="18"/>
      <c r="AWB1003" s="18"/>
      <c r="AWC1003" s="18"/>
      <c r="AWD1003" s="18"/>
      <c r="AWE1003" s="18"/>
      <c r="AWF1003" s="19"/>
      <c r="AWG1003" s="17"/>
      <c r="AWH1003" s="18"/>
      <c r="AWI1003" s="18"/>
      <c r="AWJ1003" s="18"/>
      <c r="AWK1003" s="18"/>
      <c r="AWL1003" s="18"/>
      <c r="AWM1003" s="18"/>
      <c r="AWN1003" s="19"/>
      <c r="AWO1003" s="17"/>
      <c r="AWP1003" s="18"/>
      <c r="AWQ1003" s="18"/>
      <c r="AWR1003" s="18"/>
      <c r="AWS1003" s="18"/>
      <c r="AWT1003" s="18"/>
      <c r="AWU1003" s="18"/>
      <c r="AWV1003" s="19"/>
      <c r="AWW1003" s="17"/>
      <c r="AWX1003" s="18"/>
      <c r="AWY1003" s="18"/>
      <c r="AWZ1003" s="18"/>
      <c r="AXA1003" s="18"/>
      <c r="AXB1003" s="18"/>
      <c r="AXC1003" s="18"/>
      <c r="AXD1003" s="19"/>
      <c r="AXE1003" s="17"/>
      <c r="AXF1003" s="18"/>
      <c r="AXG1003" s="18"/>
      <c r="AXH1003" s="18"/>
      <c r="AXI1003" s="18"/>
      <c r="AXJ1003" s="18"/>
      <c r="AXK1003" s="18"/>
      <c r="AXL1003" s="19"/>
      <c r="AXM1003" s="17"/>
      <c r="AXN1003" s="18"/>
      <c r="AXO1003" s="18"/>
      <c r="AXP1003" s="18"/>
      <c r="AXQ1003" s="18"/>
      <c r="AXR1003" s="18"/>
      <c r="AXS1003" s="18"/>
      <c r="AXT1003" s="19"/>
      <c r="AXU1003" s="17"/>
      <c r="AXV1003" s="18"/>
      <c r="AXW1003" s="18"/>
      <c r="AXX1003" s="18"/>
      <c r="AXY1003" s="18"/>
      <c r="AXZ1003" s="18"/>
      <c r="AYA1003" s="18"/>
      <c r="AYB1003" s="19"/>
      <c r="AYC1003" s="17"/>
      <c r="AYD1003" s="18"/>
      <c r="AYE1003" s="18"/>
      <c r="AYF1003" s="18"/>
      <c r="AYG1003" s="18"/>
      <c r="AYH1003" s="18"/>
      <c r="AYI1003" s="18"/>
      <c r="AYJ1003" s="19"/>
      <c r="AYK1003" s="17"/>
      <c r="AYL1003" s="18"/>
      <c r="AYM1003" s="18"/>
      <c r="AYN1003" s="18"/>
      <c r="AYO1003" s="18"/>
      <c r="AYP1003" s="18"/>
      <c r="AYQ1003" s="18"/>
      <c r="AYR1003" s="19"/>
      <c r="AYS1003" s="17"/>
      <c r="AYT1003" s="18"/>
      <c r="AYU1003" s="18"/>
      <c r="AYV1003" s="18"/>
      <c r="AYW1003" s="18"/>
      <c r="AYX1003" s="18"/>
      <c r="AYY1003" s="18"/>
      <c r="AYZ1003" s="19"/>
      <c r="AZA1003" s="17"/>
      <c r="AZB1003" s="18"/>
      <c r="AZC1003" s="18"/>
      <c r="AZD1003" s="18"/>
      <c r="AZE1003" s="18"/>
      <c r="AZF1003" s="18"/>
      <c r="AZG1003" s="18"/>
      <c r="AZH1003" s="19"/>
      <c r="AZI1003" s="17"/>
      <c r="AZJ1003" s="18"/>
      <c r="AZK1003" s="18"/>
      <c r="AZL1003" s="18"/>
      <c r="AZM1003" s="18"/>
      <c r="AZN1003" s="18"/>
      <c r="AZO1003" s="18"/>
      <c r="AZP1003" s="19"/>
      <c r="AZQ1003" s="17"/>
      <c r="AZR1003" s="18"/>
      <c r="AZS1003" s="18"/>
      <c r="AZT1003" s="18"/>
      <c r="AZU1003" s="18"/>
      <c r="AZV1003" s="18"/>
      <c r="AZW1003" s="18"/>
      <c r="AZX1003" s="19"/>
      <c r="AZY1003" s="17"/>
      <c r="AZZ1003" s="18"/>
      <c r="BAA1003" s="18"/>
      <c r="BAB1003" s="18"/>
      <c r="BAC1003" s="18"/>
      <c r="BAD1003" s="18"/>
      <c r="BAE1003" s="18"/>
      <c r="BAF1003" s="19"/>
      <c r="BAG1003" s="17"/>
      <c r="BAH1003" s="18"/>
      <c r="BAI1003" s="18"/>
      <c r="BAJ1003" s="18"/>
      <c r="BAK1003" s="18"/>
      <c r="BAL1003" s="18"/>
      <c r="BAM1003" s="18"/>
      <c r="BAN1003" s="19"/>
      <c r="BAO1003" s="17"/>
      <c r="BAP1003" s="18"/>
      <c r="BAQ1003" s="18"/>
      <c r="BAR1003" s="18"/>
      <c r="BAS1003" s="18"/>
      <c r="BAT1003" s="18"/>
      <c r="BAU1003" s="18"/>
      <c r="BAV1003" s="19"/>
      <c r="BAW1003" s="17"/>
      <c r="BAX1003" s="18"/>
      <c r="BAY1003" s="18"/>
      <c r="BAZ1003" s="18"/>
      <c r="BBA1003" s="18"/>
      <c r="BBB1003" s="18"/>
      <c r="BBC1003" s="18"/>
      <c r="BBD1003" s="19"/>
      <c r="BBE1003" s="17"/>
      <c r="BBF1003" s="18"/>
      <c r="BBG1003" s="18"/>
      <c r="BBH1003" s="18"/>
      <c r="BBI1003" s="18"/>
      <c r="BBJ1003" s="18"/>
      <c r="BBK1003" s="18"/>
      <c r="BBL1003" s="19"/>
      <c r="BBM1003" s="17"/>
      <c r="BBN1003" s="18"/>
      <c r="BBO1003" s="18"/>
      <c r="BBP1003" s="18"/>
      <c r="BBQ1003" s="18"/>
      <c r="BBR1003" s="18"/>
      <c r="BBS1003" s="18"/>
      <c r="BBT1003" s="19"/>
      <c r="BBU1003" s="17"/>
      <c r="BBV1003" s="18"/>
      <c r="BBW1003" s="18"/>
      <c r="BBX1003" s="18"/>
      <c r="BBY1003" s="18"/>
      <c r="BBZ1003" s="18"/>
      <c r="BCA1003" s="18"/>
      <c r="BCB1003" s="19"/>
      <c r="BCC1003" s="17"/>
      <c r="BCD1003" s="18"/>
      <c r="BCE1003" s="18"/>
      <c r="BCF1003" s="18"/>
      <c r="BCG1003" s="18"/>
      <c r="BCH1003" s="18"/>
      <c r="BCI1003" s="18"/>
      <c r="BCJ1003" s="19"/>
      <c r="BCK1003" s="17"/>
      <c r="BCL1003" s="18"/>
      <c r="BCM1003" s="18"/>
      <c r="BCN1003" s="18"/>
      <c r="BCO1003" s="18"/>
      <c r="BCP1003" s="18"/>
      <c r="BCQ1003" s="18"/>
      <c r="BCR1003" s="19"/>
      <c r="BCS1003" s="17"/>
      <c r="BCT1003" s="18"/>
      <c r="BCU1003" s="18"/>
      <c r="BCV1003" s="18"/>
      <c r="BCW1003" s="18"/>
      <c r="BCX1003" s="18"/>
      <c r="BCY1003" s="18"/>
      <c r="BCZ1003" s="19"/>
      <c r="BDA1003" s="17"/>
      <c r="BDB1003" s="18"/>
      <c r="BDC1003" s="18"/>
      <c r="BDD1003" s="18"/>
      <c r="BDE1003" s="18"/>
      <c r="BDF1003" s="18"/>
      <c r="BDG1003" s="18"/>
      <c r="BDH1003" s="19"/>
      <c r="BDI1003" s="17"/>
      <c r="BDJ1003" s="18"/>
      <c r="BDK1003" s="18"/>
      <c r="BDL1003" s="18"/>
      <c r="BDM1003" s="18"/>
      <c r="BDN1003" s="18"/>
      <c r="BDO1003" s="18"/>
      <c r="BDP1003" s="19"/>
      <c r="BDQ1003" s="17"/>
      <c r="BDR1003" s="18"/>
      <c r="BDS1003" s="18"/>
      <c r="BDT1003" s="18"/>
      <c r="BDU1003" s="18"/>
      <c r="BDV1003" s="18"/>
      <c r="BDW1003" s="18"/>
      <c r="BDX1003" s="19"/>
      <c r="BDY1003" s="17"/>
      <c r="BDZ1003" s="18"/>
      <c r="BEA1003" s="18"/>
      <c r="BEB1003" s="18"/>
      <c r="BEC1003" s="18"/>
      <c r="BED1003" s="18"/>
      <c r="BEE1003" s="18"/>
      <c r="BEF1003" s="19"/>
      <c r="BEG1003" s="17"/>
      <c r="BEH1003" s="18"/>
      <c r="BEI1003" s="18"/>
      <c r="BEJ1003" s="18"/>
      <c r="BEK1003" s="18"/>
      <c r="BEL1003" s="18"/>
      <c r="BEM1003" s="18"/>
      <c r="BEN1003" s="19"/>
      <c r="BEO1003" s="17"/>
      <c r="BEP1003" s="18"/>
      <c r="BEQ1003" s="18"/>
      <c r="BER1003" s="18"/>
      <c r="BES1003" s="18"/>
      <c r="BET1003" s="18"/>
      <c r="BEU1003" s="18"/>
      <c r="BEV1003" s="19"/>
      <c r="BEW1003" s="17"/>
      <c r="BEX1003" s="18"/>
      <c r="BEY1003" s="18"/>
      <c r="BEZ1003" s="18"/>
      <c r="BFA1003" s="18"/>
      <c r="BFB1003" s="18"/>
      <c r="BFC1003" s="18"/>
      <c r="BFD1003" s="19"/>
      <c r="BFE1003" s="17"/>
      <c r="BFF1003" s="18"/>
      <c r="BFG1003" s="18"/>
      <c r="BFH1003" s="18"/>
      <c r="BFI1003" s="18"/>
      <c r="BFJ1003" s="18"/>
      <c r="BFK1003" s="18"/>
      <c r="BFL1003" s="19"/>
      <c r="BFM1003" s="17"/>
      <c r="BFN1003" s="18"/>
      <c r="BFO1003" s="18"/>
      <c r="BFP1003" s="18"/>
      <c r="BFQ1003" s="18"/>
      <c r="BFR1003" s="18"/>
      <c r="BFS1003" s="18"/>
      <c r="BFT1003" s="19"/>
      <c r="BFU1003" s="17"/>
      <c r="BFV1003" s="18"/>
      <c r="BFW1003" s="18"/>
      <c r="BFX1003" s="18"/>
      <c r="BFY1003" s="18"/>
      <c r="BFZ1003" s="18"/>
      <c r="BGA1003" s="18"/>
      <c r="BGB1003" s="19"/>
      <c r="BGC1003" s="17"/>
      <c r="BGD1003" s="18"/>
      <c r="BGE1003" s="18"/>
      <c r="BGF1003" s="18"/>
      <c r="BGG1003" s="18"/>
      <c r="BGH1003" s="18"/>
      <c r="BGI1003" s="18"/>
      <c r="BGJ1003" s="19"/>
      <c r="BGK1003" s="17"/>
      <c r="BGL1003" s="18"/>
      <c r="BGM1003" s="18"/>
      <c r="BGN1003" s="18"/>
      <c r="BGO1003" s="18"/>
      <c r="BGP1003" s="18"/>
      <c r="BGQ1003" s="18"/>
      <c r="BGR1003" s="19"/>
      <c r="BGS1003" s="17"/>
      <c r="BGT1003" s="18"/>
      <c r="BGU1003" s="18"/>
      <c r="BGV1003" s="18"/>
      <c r="BGW1003" s="18"/>
      <c r="BGX1003" s="18"/>
      <c r="BGY1003" s="18"/>
      <c r="BGZ1003" s="19"/>
      <c r="BHA1003" s="17"/>
      <c r="BHB1003" s="18"/>
      <c r="BHC1003" s="18"/>
      <c r="BHD1003" s="18"/>
      <c r="BHE1003" s="18"/>
      <c r="BHF1003" s="18"/>
      <c r="BHG1003" s="18"/>
      <c r="BHH1003" s="19"/>
      <c r="BHI1003" s="17"/>
      <c r="BHJ1003" s="18"/>
      <c r="BHK1003" s="18"/>
      <c r="BHL1003" s="18"/>
      <c r="BHM1003" s="18"/>
      <c r="BHN1003" s="18"/>
      <c r="BHO1003" s="18"/>
      <c r="BHP1003" s="19"/>
      <c r="BHQ1003" s="17"/>
      <c r="BHR1003" s="18"/>
      <c r="BHS1003" s="18"/>
      <c r="BHT1003" s="18"/>
      <c r="BHU1003" s="18"/>
      <c r="BHV1003" s="18"/>
      <c r="BHW1003" s="18"/>
      <c r="BHX1003" s="19"/>
      <c r="BHY1003" s="17"/>
      <c r="BHZ1003" s="18"/>
      <c r="BIA1003" s="18"/>
      <c r="BIB1003" s="18"/>
      <c r="BIC1003" s="18"/>
      <c r="BID1003" s="18"/>
      <c r="BIE1003" s="18"/>
      <c r="BIF1003" s="19"/>
      <c r="BIG1003" s="17"/>
      <c r="BIH1003" s="18"/>
      <c r="BII1003" s="18"/>
      <c r="BIJ1003" s="18"/>
      <c r="BIK1003" s="18"/>
      <c r="BIL1003" s="18"/>
      <c r="BIM1003" s="18"/>
      <c r="BIN1003" s="19"/>
      <c r="BIO1003" s="17"/>
      <c r="BIP1003" s="18"/>
      <c r="BIQ1003" s="18"/>
      <c r="BIR1003" s="18"/>
      <c r="BIS1003" s="18"/>
      <c r="BIT1003" s="18"/>
      <c r="BIU1003" s="18"/>
      <c r="BIV1003" s="19"/>
      <c r="BIW1003" s="17"/>
      <c r="BIX1003" s="18"/>
      <c r="BIY1003" s="18"/>
      <c r="BIZ1003" s="18"/>
      <c r="BJA1003" s="18"/>
      <c r="BJB1003" s="18"/>
      <c r="BJC1003" s="18"/>
      <c r="BJD1003" s="19"/>
      <c r="BJE1003" s="17"/>
      <c r="BJF1003" s="18"/>
      <c r="BJG1003" s="18"/>
      <c r="BJH1003" s="18"/>
      <c r="BJI1003" s="18"/>
      <c r="BJJ1003" s="18"/>
      <c r="BJK1003" s="18"/>
      <c r="BJL1003" s="19"/>
      <c r="BJM1003" s="17"/>
      <c r="BJN1003" s="18"/>
      <c r="BJO1003" s="18"/>
      <c r="BJP1003" s="18"/>
      <c r="BJQ1003" s="18"/>
      <c r="BJR1003" s="18"/>
      <c r="BJS1003" s="18"/>
      <c r="BJT1003" s="19"/>
      <c r="BJU1003" s="17"/>
      <c r="BJV1003" s="18"/>
      <c r="BJW1003" s="18"/>
      <c r="BJX1003" s="18"/>
      <c r="BJY1003" s="18"/>
      <c r="BJZ1003" s="18"/>
      <c r="BKA1003" s="18"/>
      <c r="BKB1003" s="19"/>
      <c r="BKC1003" s="17"/>
      <c r="BKD1003" s="18"/>
      <c r="BKE1003" s="18"/>
      <c r="BKF1003" s="18"/>
      <c r="BKG1003" s="18"/>
      <c r="BKH1003" s="18"/>
      <c r="BKI1003" s="18"/>
      <c r="BKJ1003" s="19"/>
      <c r="BKK1003" s="17"/>
      <c r="BKL1003" s="18"/>
      <c r="BKM1003" s="18"/>
      <c r="BKN1003" s="18"/>
      <c r="BKO1003" s="18"/>
      <c r="BKP1003" s="18"/>
      <c r="BKQ1003" s="18"/>
      <c r="BKR1003" s="19"/>
      <c r="BKS1003" s="17"/>
      <c r="BKT1003" s="18"/>
      <c r="BKU1003" s="18"/>
      <c r="BKV1003" s="18"/>
      <c r="BKW1003" s="18"/>
      <c r="BKX1003" s="18"/>
      <c r="BKY1003" s="18"/>
      <c r="BKZ1003" s="19"/>
      <c r="BLA1003" s="17"/>
      <c r="BLB1003" s="18"/>
      <c r="BLC1003" s="18"/>
      <c r="BLD1003" s="18"/>
      <c r="BLE1003" s="18"/>
      <c r="BLF1003" s="18"/>
      <c r="BLG1003" s="18"/>
      <c r="BLH1003" s="19"/>
      <c r="BLI1003" s="17"/>
      <c r="BLJ1003" s="18"/>
      <c r="BLK1003" s="18"/>
      <c r="BLL1003" s="18"/>
      <c r="BLM1003" s="18"/>
      <c r="BLN1003" s="18"/>
      <c r="BLO1003" s="18"/>
      <c r="BLP1003" s="19"/>
      <c r="BLQ1003" s="17"/>
      <c r="BLR1003" s="18"/>
      <c r="BLS1003" s="18"/>
      <c r="BLT1003" s="18"/>
      <c r="BLU1003" s="18"/>
      <c r="BLV1003" s="18"/>
      <c r="BLW1003" s="18"/>
      <c r="BLX1003" s="19"/>
      <c r="BLY1003" s="17"/>
      <c r="BLZ1003" s="18"/>
      <c r="BMA1003" s="18"/>
      <c r="BMB1003" s="18"/>
      <c r="BMC1003" s="18"/>
      <c r="BMD1003" s="18"/>
      <c r="BME1003" s="18"/>
      <c r="BMF1003" s="19"/>
      <c r="BMG1003" s="17"/>
      <c r="BMH1003" s="18"/>
      <c r="BMI1003" s="18"/>
      <c r="BMJ1003" s="18"/>
      <c r="BMK1003" s="18"/>
      <c r="BML1003" s="18"/>
      <c r="BMM1003" s="18"/>
      <c r="BMN1003" s="19"/>
      <c r="BMO1003" s="17"/>
      <c r="BMP1003" s="18"/>
      <c r="BMQ1003" s="18"/>
      <c r="BMR1003" s="18"/>
      <c r="BMS1003" s="18"/>
      <c r="BMT1003" s="18"/>
      <c r="BMU1003" s="18"/>
      <c r="BMV1003" s="19"/>
      <c r="BMW1003" s="17"/>
      <c r="BMX1003" s="18"/>
      <c r="BMY1003" s="18"/>
      <c r="BMZ1003" s="18"/>
      <c r="BNA1003" s="18"/>
      <c r="BNB1003" s="18"/>
      <c r="BNC1003" s="18"/>
      <c r="BND1003" s="19"/>
      <c r="BNE1003" s="17"/>
      <c r="BNF1003" s="18"/>
      <c r="BNG1003" s="18"/>
      <c r="BNH1003" s="18"/>
      <c r="BNI1003" s="18"/>
      <c r="BNJ1003" s="18"/>
      <c r="BNK1003" s="18"/>
      <c r="BNL1003" s="19"/>
      <c r="BNM1003" s="17"/>
      <c r="BNN1003" s="18"/>
      <c r="BNO1003" s="18"/>
      <c r="BNP1003" s="18"/>
      <c r="BNQ1003" s="18"/>
      <c r="BNR1003" s="18"/>
      <c r="BNS1003" s="18"/>
      <c r="BNT1003" s="19"/>
      <c r="BNU1003" s="17"/>
      <c r="BNV1003" s="18"/>
      <c r="BNW1003" s="18"/>
      <c r="BNX1003" s="18"/>
      <c r="BNY1003" s="18"/>
      <c r="BNZ1003" s="18"/>
      <c r="BOA1003" s="18"/>
      <c r="BOB1003" s="19"/>
      <c r="BOC1003" s="17"/>
      <c r="BOD1003" s="18"/>
      <c r="BOE1003" s="18"/>
      <c r="BOF1003" s="18"/>
      <c r="BOG1003" s="18"/>
      <c r="BOH1003" s="18"/>
      <c r="BOI1003" s="18"/>
      <c r="BOJ1003" s="19"/>
      <c r="BOK1003" s="17"/>
      <c r="BOL1003" s="18"/>
      <c r="BOM1003" s="18"/>
      <c r="BON1003" s="18"/>
      <c r="BOO1003" s="18"/>
      <c r="BOP1003" s="18"/>
      <c r="BOQ1003" s="18"/>
      <c r="BOR1003" s="19"/>
      <c r="BOS1003" s="17"/>
      <c r="BOT1003" s="18"/>
      <c r="BOU1003" s="18"/>
      <c r="BOV1003" s="18"/>
      <c r="BOW1003" s="18"/>
      <c r="BOX1003" s="18"/>
      <c r="BOY1003" s="18"/>
      <c r="BOZ1003" s="19"/>
      <c r="BPA1003" s="17"/>
      <c r="BPB1003" s="18"/>
      <c r="BPC1003" s="18"/>
      <c r="BPD1003" s="18"/>
      <c r="BPE1003" s="18"/>
      <c r="BPF1003" s="18"/>
      <c r="BPG1003" s="18"/>
      <c r="BPH1003" s="19"/>
      <c r="BPI1003" s="17"/>
      <c r="BPJ1003" s="18"/>
      <c r="BPK1003" s="18"/>
      <c r="BPL1003" s="18"/>
      <c r="BPM1003" s="18"/>
      <c r="BPN1003" s="18"/>
      <c r="BPO1003" s="18"/>
      <c r="BPP1003" s="19"/>
      <c r="BPQ1003" s="17"/>
      <c r="BPR1003" s="18"/>
      <c r="BPS1003" s="18"/>
      <c r="BPT1003" s="18"/>
      <c r="BPU1003" s="18"/>
      <c r="BPV1003" s="18"/>
      <c r="BPW1003" s="18"/>
      <c r="BPX1003" s="19"/>
      <c r="BPY1003" s="17"/>
      <c r="BPZ1003" s="18"/>
      <c r="BQA1003" s="18"/>
      <c r="BQB1003" s="18"/>
      <c r="BQC1003" s="18"/>
      <c r="BQD1003" s="18"/>
      <c r="BQE1003" s="18"/>
      <c r="BQF1003" s="19"/>
      <c r="BQG1003" s="17"/>
      <c r="BQH1003" s="18"/>
      <c r="BQI1003" s="18"/>
      <c r="BQJ1003" s="18"/>
      <c r="BQK1003" s="18"/>
      <c r="BQL1003" s="18"/>
      <c r="BQM1003" s="18"/>
      <c r="BQN1003" s="19"/>
      <c r="BQO1003" s="17"/>
      <c r="BQP1003" s="18"/>
      <c r="BQQ1003" s="18"/>
      <c r="BQR1003" s="18"/>
      <c r="BQS1003" s="18"/>
      <c r="BQT1003" s="18"/>
      <c r="BQU1003" s="18"/>
      <c r="BQV1003" s="19"/>
      <c r="BQW1003" s="17"/>
      <c r="BQX1003" s="18"/>
      <c r="BQY1003" s="18"/>
      <c r="BQZ1003" s="18"/>
      <c r="BRA1003" s="18"/>
      <c r="BRB1003" s="18"/>
      <c r="BRC1003" s="18"/>
      <c r="BRD1003" s="19"/>
      <c r="BRE1003" s="17"/>
      <c r="BRF1003" s="18"/>
      <c r="BRG1003" s="18"/>
      <c r="BRH1003" s="18"/>
      <c r="BRI1003" s="18"/>
      <c r="BRJ1003" s="18"/>
      <c r="BRK1003" s="18"/>
      <c r="BRL1003" s="19"/>
      <c r="BRM1003" s="17"/>
      <c r="BRN1003" s="18"/>
      <c r="BRO1003" s="18"/>
      <c r="BRP1003" s="18"/>
      <c r="BRQ1003" s="18"/>
      <c r="BRR1003" s="18"/>
      <c r="BRS1003" s="18"/>
      <c r="BRT1003" s="19"/>
      <c r="BRU1003" s="17"/>
      <c r="BRV1003" s="18"/>
      <c r="BRW1003" s="18"/>
      <c r="BRX1003" s="18"/>
      <c r="BRY1003" s="18"/>
      <c r="BRZ1003" s="18"/>
      <c r="BSA1003" s="18"/>
      <c r="BSB1003" s="19"/>
      <c r="BSC1003" s="17"/>
      <c r="BSD1003" s="18"/>
      <c r="BSE1003" s="18"/>
      <c r="BSF1003" s="18"/>
      <c r="BSG1003" s="18"/>
      <c r="BSH1003" s="18"/>
      <c r="BSI1003" s="18"/>
      <c r="BSJ1003" s="19"/>
      <c r="BSK1003" s="17"/>
      <c r="BSL1003" s="18"/>
      <c r="BSM1003" s="18"/>
      <c r="BSN1003" s="18"/>
      <c r="BSO1003" s="18"/>
      <c r="BSP1003" s="18"/>
      <c r="BSQ1003" s="18"/>
      <c r="BSR1003" s="19"/>
      <c r="BSS1003" s="17"/>
      <c r="BST1003" s="18"/>
      <c r="BSU1003" s="18"/>
      <c r="BSV1003" s="18"/>
      <c r="BSW1003" s="18"/>
      <c r="BSX1003" s="18"/>
      <c r="BSY1003" s="18"/>
      <c r="BSZ1003" s="19"/>
      <c r="BTA1003" s="17"/>
      <c r="BTB1003" s="18"/>
      <c r="BTC1003" s="18"/>
      <c r="BTD1003" s="18"/>
      <c r="BTE1003" s="18"/>
      <c r="BTF1003" s="18"/>
      <c r="BTG1003" s="18"/>
      <c r="BTH1003" s="19"/>
      <c r="BTI1003" s="17"/>
      <c r="BTJ1003" s="18"/>
      <c r="BTK1003" s="18"/>
      <c r="BTL1003" s="18"/>
      <c r="BTM1003" s="18"/>
      <c r="BTN1003" s="18"/>
      <c r="BTO1003" s="18"/>
      <c r="BTP1003" s="19"/>
      <c r="BTQ1003" s="17"/>
      <c r="BTR1003" s="18"/>
      <c r="BTS1003" s="18"/>
      <c r="BTT1003" s="18"/>
      <c r="BTU1003" s="18"/>
      <c r="BTV1003" s="18"/>
      <c r="BTW1003" s="18"/>
      <c r="BTX1003" s="19"/>
      <c r="BTY1003" s="17"/>
      <c r="BTZ1003" s="18"/>
      <c r="BUA1003" s="18"/>
      <c r="BUB1003" s="18"/>
      <c r="BUC1003" s="18"/>
      <c r="BUD1003" s="18"/>
      <c r="BUE1003" s="18"/>
      <c r="BUF1003" s="19"/>
      <c r="BUG1003" s="17"/>
      <c r="BUH1003" s="18"/>
      <c r="BUI1003" s="18"/>
      <c r="BUJ1003" s="18"/>
      <c r="BUK1003" s="18"/>
      <c r="BUL1003" s="18"/>
      <c r="BUM1003" s="18"/>
      <c r="BUN1003" s="19"/>
      <c r="BUO1003" s="17"/>
      <c r="BUP1003" s="18"/>
      <c r="BUQ1003" s="18"/>
      <c r="BUR1003" s="18"/>
      <c r="BUS1003" s="18"/>
      <c r="BUT1003" s="18"/>
      <c r="BUU1003" s="18"/>
      <c r="BUV1003" s="19"/>
      <c r="BUW1003" s="17"/>
      <c r="BUX1003" s="18"/>
      <c r="BUY1003" s="18"/>
      <c r="BUZ1003" s="18"/>
      <c r="BVA1003" s="18"/>
      <c r="BVB1003" s="18"/>
      <c r="BVC1003" s="18"/>
      <c r="BVD1003" s="19"/>
      <c r="BVE1003" s="17"/>
      <c r="BVF1003" s="18"/>
      <c r="BVG1003" s="18"/>
      <c r="BVH1003" s="18"/>
      <c r="BVI1003" s="18"/>
      <c r="BVJ1003" s="18"/>
      <c r="BVK1003" s="18"/>
      <c r="BVL1003" s="19"/>
      <c r="BVM1003" s="17"/>
      <c r="BVN1003" s="18"/>
      <c r="BVO1003" s="18"/>
      <c r="BVP1003" s="18"/>
      <c r="BVQ1003" s="18"/>
      <c r="BVR1003" s="18"/>
      <c r="BVS1003" s="18"/>
      <c r="BVT1003" s="19"/>
      <c r="BVU1003" s="17"/>
      <c r="BVV1003" s="18"/>
      <c r="BVW1003" s="18"/>
      <c r="BVX1003" s="18"/>
      <c r="BVY1003" s="18"/>
      <c r="BVZ1003" s="18"/>
      <c r="BWA1003" s="18"/>
      <c r="BWB1003" s="19"/>
      <c r="BWC1003" s="17"/>
      <c r="BWD1003" s="18"/>
      <c r="BWE1003" s="18"/>
      <c r="BWF1003" s="18"/>
      <c r="BWG1003" s="18"/>
      <c r="BWH1003" s="18"/>
      <c r="BWI1003" s="18"/>
      <c r="BWJ1003" s="19"/>
      <c r="BWK1003" s="17"/>
      <c r="BWL1003" s="18"/>
      <c r="BWM1003" s="18"/>
      <c r="BWN1003" s="18"/>
      <c r="BWO1003" s="18"/>
      <c r="BWP1003" s="18"/>
      <c r="BWQ1003" s="18"/>
      <c r="BWR1003" s="19"/>
      <c r="BWS1003" s="17"/>
      <c r="BWT1003" s="18"/>
      <c r="BWU1003" s="18"/>
      <c r="BWV1003" s="18"/>
      <c r="BWW1003" s="18"/>
      <c r="BWX1003" s="18"/>
      <c r="BWY1003" s="18"/>
      <c r="BWZ1003" s="19"/>
      <c r="BXA1003" s="17"/>
      <c r="BXB1003" s="18"/>
      <c r="BXC1003" s="18"/>
      <c r="BXD1003" s="18"/>
      <c r="BXE1003" s="18"/>
      <c r="BXF1003" s="18"/>
      <c r="BXG1003" s="18"/>
      <c r="BXH1003" s="19"/>
      <c r="BXI1003" s="17"/>
      <c r="BXJ1003" s="18"/>
      <c r="BXK1003" s="18"/>
      <c r="BXL1003" s="18"/>
      <c r="BXM1003" s="18"/>
      <c r="BXN1003" s="18"/>
      <c r="BXO1003" s="18"/>
      <c r="BXP1003" s="19"/>
      <c r="BXQ1003" s="17"/>
      <c r="BXR1003" s="18"/>
      <c r="BXS1003" s="18"/>
      <c r="BXT1003" s="18"/>
      <c r="BXU1003" s="18"/>
      <c r="BXV1003" s="18"/>
      <c r="BXW1003" s="18"/>
      <c r="BXX1003" s="19"/>
      <c r="BXY1003" s="17"/>
      <c r="BXZ1003" s="18"/>
      <c r="BYA1003" s="18"/>
      <c r="BYB1003" s="18"/>
      <c r="BYC1003" s="18"/>
      <c r="BYD1003" s="18"/>
      <c r="BYE1003" s="18"/>
      <c r="BYF1003" s="19"/>
      <c r="BYG1003" s="17"/>
      <c r="BYH1003" s="18"/>
      <c r="BYI1003" s="18"/>
      <c r="BYJ1003" s="18"/>
      <c r="BYK1003" s="18"/>
      <c r="BYL1003" s="18"/>
      <c r="BYM1003" s="18"/>
      <c r="BYN1003" s="19"/>
      <c r="BYO1003" s="17"/>
      <c r="BYP1003" s="18"/>
      <c r="BYQ1003" s="18"/>
      <c r="BYR1003" s="18"/>
      <c r="BYS1003" s="18"/>
      <c r="BYT1003" s="18"/>
      <c r="BYU1003" s="18"/>
      <c r="BYV1003" s="19"/>
      <c r="BYW1003" s="17"/>
      <c r="BYX1003" s="18"/>
      <c r="BYY1003" s="18"/>
      <c r="BYZ1003" s="18"/>
      <c r="BZA1003" s="18"/>
      <c r="BZB1003" s="18"/>
      <c r="BZC1003" s="18"/>
      <c r="BZD1003" s="19"/>
      <c r="BZE1003" s="17"/>
      <c r="BZF1003" s="18"/>
      <c r="BZG1003" s="18"/>
      <c r="BZH1003" s="18"/>
      <c r="BZI1003" s="18"/>
      <c r="BZJ1003" s="18"/>
      <c r="BZK1003" s="18"/>
      <c r="BZL1003" s="19"/>
      <c r="BZM1003" s="17"/>
      <c r="BZN1003" s="18"/>
      <c r="BZO1003" s="18"/>
      <c r="BZP1003" s="18"/>
      <c r="BZQ1003" s="18"/>
      <c r="BZR1003" s="18"/>
      <c r="BZS1003" s="18"/>
      <c r="BZT1003" s="19"/>
      <c r="BZU1003" s="17"/>
      <c r="BZV1003" s="18"/>
      <c r="BZW1003" s="18"/>
      <c r="BZX1003" s="18"/>
      <c r="BZY1003" s="18"/>
      <c r="BZZ1003" s="18"/>
      <c r="CAA1003" s="18"/>
      <c r="CAB1003" s="19"/>
      <c r="CAC1003" s="17"/>
      <c r="CAD1003" s="18"/>
      <c r="CAE1003" s="18"/>
      <c r="CAF1003" s="18"/>
      <c r="CAG1003" s="18"/>
      <c r="CAH1003" s="18"/>
      <c r="CAI1003" s="18"/>
      <c r="CAJ1003" s="19"/>
      <c r="CAK1003" s="17"/>
      <c r="CAL1003" s="18"/>
      <c r="CAM1003" s="18"/>
      <c r="CAN1003" s="18"/>
      <c r="CAO1003" s="18"/>
      <c r="CAP1003" s="18"/>
      <c r="CAQ1003" s="18"/>
      <c r="CAR1003" s="19"/>
      <c r="CAS1003" s="17"/>
      <c r="CAT1003" s="18"/>
      <c r="CAU1003" s="18"/>
      <c r="CAV1003" s="18"/>
      <c r="CAW1003" s="18"/>
      <c r="CAX1003" s="18"/>
      <c r="CAY1003" s="18"/>
      <c r="CAZ1003" s="19"/>
      <c r="CBA1003" s="17"/>
      <c r="CBB1003" s="18"/>
      <c r="CBC1003" s="18"/>
      <c r="CBD1003" s="18"/>
      <c r="CBE1003" s="18"/>
      <c r="CBF1003" s="18"/>
      <c r="CBG1003" s="18"/>
      <c r="CBH1003" s="19"/>
      <c r="CBI1003" s="17"/>
      <c r="CBJ1003" s="18"/>
      <c r="CBK1003" s="18"/>
      <c r="CBL1003" s="18"/>
      <c r="CBM1003" s="18"/>
      <c r="CBN1003" s="18"/>
      <c r="CBO1003" s="18"/>
      <c r="CBP1003" s="19"/>
      <c r="CBQ1003" s="17"/>
      <c r="CBR1003" s="18"/>
      <c r="CBS1003" s="18"/>
      <c r="CBT1003" s="18"/>
      <c r="CBU1003" s="18"/>
      <c r="CBV1003" s="18"/>
      <c r="CBW1003" s="18"/>
      <c r="CBX1003" s="19"/>
      <c r="CBY1003" s="17"/>
      <c r="CBZ1003" s="18"/>
      <c r="CCA1003" s="18"/>
      <c r="CCB1003" s="18"/>
      <c r="CCC1003" s="18"/>
      <c r="CCD1003" s="18"/>
      <c r="CCE1003" s="18"/>
      <c r="CCF1003" s="19"/>
      <c r="CCG1003" s="17"/>
      <c r="CCH1003" s="18"/>
      <c r="CCI1003" s="18"/>
      <c r="CCJ1003" s="18"/>
      <c r="CCK1003" s="18"/>
      <c r="CCL1003" s="18"/>
      <c r="CCM1003" s="18"/>
      <c r="CCN1003" s="19"/>
      <c r="CCO1003" s="17"/>
      <c r="CCP1003" s="18"/>
      <c r="CCQ1003" s="18"/>
      <c r="CCR1003" s="18"/>
      <c r="CCS1003" s="18"/>
      <c r="CCT1003" s="18"/>
      <c r="CCU1003" s="18"/>
      <c r="CCV1003" s="19"/>
      <c r="CCW1003" s="17"/>
      <c r="CCX1003" s="18"/>
      <c r="CCY1003" s="18"/>
      <c r="CCZ1003" s="18"/>
      <c r="CDA1003" s="18"/>
      <c r="CDB1003" s="18"/>
      <c r="CDC1003" s="18"/>
      <c r="CDD1003" s="19"/>
      <c r="CDE1003" s="17"/>
      <c r="CDF1003" s="18"/>
      <c r="CDG1003" s="18"/>
      <c r="CDH1003" s="18"/>
      <c r="CDI1003" s="18"/>
      <c r="CDJ1003" s="18"/>
      <c r="CDK1003" s="18"/>
      <c r="CDL1003" s="19"/>
      <c r="CDM1003" s="17"/>
      <c r="CDN1003" s="18"/>
      <c r="CDO1003" s="18"/>
      <c r="CDP1003" s="18"/>
      <c r="CDQ1003" s="18"/>
      <c r="CDR1003" s="18"/>
      <c r="CDS1003" s="18"/>
      <c r="CDT1003" s="19"/>
      <c r="CDU1003" s="17"/>
      <c r="CDV1003" s="18"/>
      <c r="CDW1003" s="18"/>
      <c r="CDX1003" s="18"/>
      <c r="CDY1003" s="18"/>
      <c r="CDZ1003" s="18"/>
      <c r="CEA1003" s="18"/>
      <c r="CEB1003" s="19"/>
      <c r="CEC1003" s="17"/>
      <c r="CED1003" s="18"/>
      <c r="CEE1003" s="18"/>
      <c r="CEF1003" s="18"/>
      <c r="CEG1003" s="18"/>
      <c r="CEH1003" s="18"/>
      <c r="CEI1003" s="18"/>
      <c r="CEJ1003" s="19"/>
      <c r="CEK1003" s="17"/>
      <c r="CEL1003" s="18"/>
      <c r="CEM1003" s="18"/>
      <c r="CEN1003" s="18"/>
      <c r="CEO1003" s="18"/>
      <c r="CEP1003" s="18"/>
      <c r="CEQ1003" s="18"/>
      <c r="CER1003" s="19"/>
      <c r="CES1003" s="17"/>
      <c r="CET1003" s="18"/>
      <c r="CEU1003" s="18"/>
      <c r="CEV1003" s="18"/>
      <c r="CEW1003" s="18"/>
      <c r="CEX1003" s="18"/>
      <c r="CEY1003" s="18"/>
      <c r="CEZ1003" s="19"/>
      <c r="CFA1003" s="17"/>
      <c r="CFB1003" s="18"/>
      <c r="CFC1003" s="18"/>
      <c r="CFD1003" s="18"/>
      <c r="CFE1003" s="18"/>
      <c r="CFF1003" s="18"/>
      <c r="CFG1003" s="18"/>
      <c r="CFH1003" s="19"/>
      <c r="CFI1003" s="17"/>
      <c r="CFJ1003" s="18"/>
      <c r="CFK1003" s="18"/>
      <c r="CFL1003" s="18"/>
      <c r="CFM1003" s="18"/>
      <c r="CFN1003" s="18"/>
      <c r="CFO1003" s="18"/>
      <c r="CFP1003" s="19"/>
      <c r="CFQ1003" s="17"/>
      <c r="CFR1003" s="18"/>
      <c r="CFS1003" s="18"/>
      <c r="CFT1003" s="18"/>
      <c r="CFU1003" s="18"/>
      <c r="CFV1003" s="18"/>
      <c r="CFW1003" s="18"/>
      <c r="CFX1003" s="19"/>
      <c r="CFY1003" s="17"/>
      <c r="CFZ1003" s="18"/>
      <c r="CGA1003" s="18"/>
      <c r="CGB1003" s="18"/>
      <c r="CGC1003" s="18"/>
      <c r="CGD1003" s="18"/>
      <c r="CGE1003" s="18"/>
      <c r="CGF1003" s="19"/>
      <c r="CGG1003" s="17"/>
      <c r="CGH1003" s="18"/>
      <c r="CGI1003" s="18"/>
      <c r="CGJ1003" s="18"/>
      <c r="CGK1003" s="18"/>
      <c r="CGL1003" s="18"/>
      <c r="CGM1003" s="18"/>
      <c r="CGN1003" s="19"/>
      <c r="CGO1003" s="17"/>
      <c r="CGP1003" s="18"/>
      <c r="CGQ1003" s="18"/>
      <c r="CGR1003" s="18"/>
      <c r="CGS1003" s="18"/>
      <c r="CGT1003" s="18"/>
      <c r="CGU1003" s="18"/>
      <c r="CGV1003" s="19"/>
      <c r="CGW1003" s="17"/>
      <c r="CGX1003" s="18"/>
      <c r="CGY1003" s="18"/>
      <c r="CGZ1003" s="18"/>
      <c r="CHA1003" s="18"/>
      <c r="CHB1003" s="18"/>
      <c r="CHC1003" s="18"/>
      <c r="CHD1003" s="19"/>
      <c r="CHE1003" s="17"/>
      <c r="CHF1003" s="18"/>
      <c r="CHG1003" s="18"/>
      <c r="CHH1003" s="18"/>
      <c r="CHI1003" s="18"/>
      <c r="CHJ1003" s="18"/>
      <c r="CHK1003" s="18"/>
      <c r="CHL1003" s="19"/>
      <c r="CHM1003" s="17"/>
      <c r="CHN1003" s="18"/>
      <c r="CHO1003" s="18"/>
      <c r="CHP1003" s="18"/>
      <c r="CHQ1003" s="18"/>
      <c r="CHR1003" s="18"/>
      <c r="CHS1003" s="18"/>
      <c r="CHT1003" s="19"/>
      <c r="CHU1003" s="17"/>
      <c r="CHV1003" s="18"/>
      <c r="CHW1003" s="18"/>
      <c r="CHX1003" s="18"/>
      <c r="CHY1003" s="18"/>
      <c r="CHZ1003" s="18"/>
      <c r="CIA1003" s="18"/>
      <c r="CIB1003" s="19"/>
      <c r="CIC1003" s="17"/>
      <c r="CID1003" s="18"/>
      <c r="CIE1003" s="18"/>
      <c r="CIF1003" s="18"/>
      <c r="CIG1003" s="18"/>
      <c r="CIH1003" s="18"/>
      <c r="CII1003" s="18"/>
      <c r="CIJ1003" s="19"/>
      <c r="CIK1003" s="17"/>
      <c r="CIL1003" s="18"/>
      <c r="CIM1003" s="18"/>
      <c r="CIN1003" s="18"/>
      <c r="CIO1003" s="18"/>
      <c r="CIP1003" s="18"/>
      <c r="CIQ1003" s="18"/>
      <c r="CIR1003" s="19"/>
      <c r="CIS1003" s="17"/>
      <c r="CIT1003" s="18"/>
      <c r="CIU1003" s="18"/>
      <c r="CIV1003" s="18"/>
      <c r="CIW1003" s="18"/>
      <c r="CIX1003" s="18"/>
      <c r="CIY1003" s="18"/>
      <c r="CIZ1003" s="19"/>
      <c r="CJA1003" s="17"/>
      <c r="CJB1003" s="18"/>
      <c r="CJC1003" s="18"/>
      <c r="CJD1003" s="18"/>
      <c r="CJE1003" s="18"/>
      <c r="CJF1003" s="18"/>
      <c r="CJG1003" s="18"/>
      <c r="CJH1003" s="19"/>
      <c r="CJI1003" s="17"/>
      <c r="CJJ1003" s="18"/>
      <c r="CJK1003" s="18"/>
      <c r="CJL1003" s="18"/>
      <c r="CJM1003" s="18"/>
      <c r="CJN1003" s="18"/>
      <c r="CJO1003" s="18"/>
      <c r="CJP1003" s="19"/>
      <c r="CJQ1003" s="17"/>
      <c r="CJR1003" s="18"/>
      <c r="CJS1003" s="18"/>
      <c r="CJT1003" s="18"/>
      <c r="CJU1003" s="18"/>
      <c r="CJV1003" s="18"/>
      <c r="CJW1003" s="18"/>
      <c r="CJX1003" s="19"/>
      <c r="CJY1003" s="17"/>
      <c r="CJZ1003" s="18"/>
      <c r="CKA1003" s="18"/>
      <c r="CKB1003" s="18"/>
      <c r="CKC1003" s="18"/>
      <c r="CKD1003" s="18"/>
      <c r="CKE1003" s="18"/>
      <c r="CKF1003" s="19"/>
      <c r="CKG1003" s="17"/>
      <c r="CKH1003" s="18"/>
      <c r="CKI1003" s="18"/>
      <c r="CKJ1003" s="18"/>
      <c r="CKK1003" s="18"/>
      <c r="CKL1003" s="18"/>
      <c r="CKM1003" s="18"/>
      <c r="CKN1003" s="19"/>
      <c r="CKO1003" s="17"/>
      <c r="CKP1003" s="18"/>
      <c r="CKQ1003" s="18"/>
      <c r="CKR1003" s="18"/>
      <c r="CKS1003" s="18"/>
      <c r="CKT1003" s="18"/>
      <c r="CKU1003" s="18"/>
      <c r="CKV1003" s="19"/>
      <c r="CKW1003" s="17"/>
      <c r="CKX1003" s="18"/>
      <c r="CKY1003" s="18"/>
      <c r="CKZ1003" s="18"/>
      <c r="CLA1003" s="18"/>
      <c r="CLB1003" s="18"/>
      <c r="CLC1003" s="18"/>
      <c r="CLD1003" s="19"/>
      <c r="CLE1003" s="17"/>
      <c r="CLF1003" s="18"/>
      <c r="CLG1003" s="18"/>
      <c r="CLH1003" s="18"/>
      <c r="CLI1003" s="18"/>
      <c r="CLJ1003" s="18"/>
      <c r="CLK1003" s="18"/>
      <c r="CLL1003" s="19"/>
      <c r="CLM1003" s="17"/>
      <c r="CLN1003" s="18"/>
      <c r="CLO1003" s="18"/>
      <c r="CLP1003" s="18"/>
      <c r="CLQ1003" s="18"/>
      <c r="CLR1003" s="18"/>
      <c r="CLS1003" s="18"/>
      <c r="CLT1003" s="19"/>
      <c r="CLU1003" s="17"/>
      <c r="CLV1003" s="18"/>
      <c r="CLW1003" s="18"/>
      <c r="CLX1003" s="18"/>
      <c r="CLY1003" s="18"/>
      <c r="CLZ1003" s="18"/>
      <c r="CMA1003" s="18"/>
      <c r="CMB1003" s="19"/>
      <c r="CMC1003" s="17"/>
      <c r="CMD1003" s="18"/>
      <c r="CME1003" s="18"/>
      <c r="CMF1003" s="18"/>
      <c r="CMG1003" s="18"/>
      <c r="CMH1003" s="18"/>
      <c r="CMI1003" s="18"/>
      <c r="CMJ1003" s="19"/>
      <c r="CMK1003" s="17"/>
      <c r="CML1003" s="18"/>
      <c r="CMM1003" s="18"/>
      <c r="CMN1003" s="18"/>
      <c r="CMO1003" s="18"/>
      <c r="CMP1003" s="18"/>
      <c r="CMQ1003" s="18"/>
      <c r="CMR1003" s="19"/>
      <c r="CMS1003" s="17"/>
      <c r="CMT1003" s="18"/>
      <c r="CMU1003" s="18"/>
      <c r="CMV1003" s="18"/>
      <c r="CMW1003" s="18"/>
      <c r="CMX1003" s="18"/>
      <c r="CMY1003" s="18"/>
      <c r="CMZ1003" s="19"/>
      <c r="CNA1003" s="17"/>
      <c r="CNB1003" s="18"/>
      <c r="CNC1003" s="18"/>
      <c r="CND1003" s="18"/>
      <c r="CNE1003" s="18"/>
      <c r="CNF1003" s="18"/>
      <c r="CNG1003" s="18"/>
      <c r="CNH1003" s="19"/>
      <c r="CNI1003" s="17"/>
      <c r="CNJ1003" s="18"/>
      <c r="CNK1003" s="18"/>
      <c r="CNL1003" s="18"/>
      <c r="CNM1003" s="18"/>
      <c r="CNN1003" s="18"/>
      <c r="CNO1003" s="18"/>
      <c r="CNP1003" s="19"/>
      <c r="CNQ1003" s="17"/>
      <c r="CNR1003" s="18"/>
      <c r="CNS1003" s="18"/>
      <c r="CNT1003" s="18"/>
      <c r="CNU1003" s="18"/>
      <c r="CNV1003" s="18"/>
      <c r="CNW1003" s="18"/>
      <c r="CNX1003" s="19"/>
      <c r="CNY1003" s="17"/>
      <c r="CNZ1003" s="18"/>
      <c r="COA1003" s="18"/>
      <c r="COB1003" s="18"/>
      <c r="COC1003" s="18"/>
      <c r="COD1003" s="18"/>
      <c r="COE1003" s="18"/>
      <c r="COF1003" s="19"/>
      <c r="COG1003" s="17"/>
      <c r="COH1003" s="18"/>
      <c r="COI1003" s="18"/>
      <c r="COJ1003" s="18"/>
      <c r="COK1003" s="18"/>
      <c r="COL1003" s="18"/>
      <c r="COM1003" s="18"/>
      <c r="CON1003" s="19"/>
      <c r="COO1003" s="17"/>
      <c r="COP1003" s="18"/>
      <c r="COQ1003" s="18"/>
      <c r="COR1003" s="18"/>
      <c r="COS1003" s="18"/>
      <c r="COT1003" s="18"/>
      <c r="COU1003" s="18"/>
      <c r="COV1003" s="19"/>
      <c r="COW1003" s="17"/>
      <c r="COX1003" s="18"/>
      <c r="COY1003" s="18"/>
      <c r="COZ1003" s="18"/>
      <c r="CPA1003" s="18"/>
      <c r="CPB1003" s="18"/>
      <c r="CPC1003" s="18"/>
      <c r="CPD1003" s="19"/>
      <c r="CPE1003" s="17"/>
      <c r="CPF1003" s="18"/>
      <c r="CPG1003" s="18"/>
      <c r="CPH1003" s="18"/>
      <c r="CPI1003" s="18"/>
      <c r="CPJ1003" s="18"/>
      <c r="CPK1003" s="18"/>
      <c r="CPL1003" s="19"/>
      <c r="CPM1003" s="17"/>
      <c r="CPN1003" s="18"/>
      <c r="CPO1003" s="18"/>
      <c r="CPP1003" s="18"/>
      <c r="CPQ1003" s="18"/>
      <c r="CPR1003" s="18"/>
      <c r="CPS1003" s="18"/>
      <c r="CPT1003" s="19"/>
      <c r="CPU1003" s="17"/>
      <c r="CPV1003" s="18"/>
      <c r="CPW1003" s="18"/>
      <c r="CPX1003" s="18"/>
      <c r="CPY1003" s="18"/>
      <c r="CPZ1003" s="18"/>
      <c r="CQA1003" s="18"/>
      <c r="CQB1003" s="19"/>
      <c r="CQC1003" s="17"/>
      <c r="CQD1003" s="18"/>
      <c r="CQE1003" s="18"/>
      <c r="CQF1003" s="18"/>
      <c r="CQG1003" s="18"/>
      <c r="CQH1003" s="18"/>
      <c r="CQI1003" s="18"/>
      <c r="CQJ1003" s="19"/>
      <c r="CQK1003" s="17"/>
      <c r="CQL1003" s="18"/>
      <c r="CQM1003" s="18"/>
      <c r="CQN1003" s="18"/>
      <c r="CQO1003" s="18"/>
      <c r="CQP1003" s="18"/>
      <c r="CQQ1003" s="18"/>
      <c r="CQR1003" s="19"/>
      <c r="CQS1003" s="17"/>
      <c r="CQT1003" s="18"/>
      <c r="CQU1003" s="18"/>
      <c r="CQV1003" s="18"/>
      <c r="CQW1003" s="18"/>
      <c r="CQX1003" s="18"/>
      <c r="CQY1003" s="18"/>
      <c r="CQZ1003" s="19"/>
      <c r="CRA1003" s="17"/>
      <c r="CRB1003" s="18"/>
      <c r="CRC1003" s="18"/>
      <c r="CRD1003" s="18"/>
      <c r="CRE1003" s="18"/>
      <c r="CRF1003" s="18"/>
      <c r="CRG1003" s="18"/>
      <c r="CRH1003" s="19"/>
      <c r="CRI1003" s="17"/>
      <c r="CRJ1003" s="18"/>
      <c r="CRK1003" s="18"/>
      <c r="CRL1003" s="18"/>
      <c r="CRM1003" s="18"/>
      <c r="CRN1003" s="18"/>
      <c r="CRO1003" s="18"/>
      <c r="CRP1003" s="19"/>
      <c r="CRQ1003" s="17"/>
      <c r="CRR1003" s="18"/>
      <c r="CRS1003" s="18"/>
      <c r="CRT1003" s="18"/>
      <c r="CRU1003" s="18"/>
      <c r="CRV1003" s="18"/>
      <c r="CRW1003" s="18"/>
      <c r="CRX1003" s="19"/>
      <c r="CRY1003" s="17"/>
      <c r="CRZ1003" s="18"/>
      <c r="CSA1003" s="18"/>
      <c r="CSB1003" s="18"/>
      <c r="CSC1003" s="18"/>
      <c r="CSD1003" s="18"/>
      <c r="CSE1003" s="18"/>
      <c r="CSF1003" s="19"/>
      <c r="CSG1003" s="17"/>
      <c r="CSH1003" s="18"/>
      <c r="CSI1003" s="18"/>
      <c r="CSJ1003" s="18"/>
      <c r="CSK1003" s="18"/>
      <c r="CSL1003" s="18"/>
      <c r="CSM1003" s="18"/>
      <c r="CSN1003" s="19"/>
      <c r="CSO1003" s="17"/>
      <c r="CSP1003" s="18"/>
      <c r="CSQ1003" s="18"/>
      <c r="CSR1003" s="18"/>
      <c r="CSS1003" s="18"/>
      <c r="CST1003" s="18"/>
      <c r="CSU1003" s="18"/>
      <c r="CSV1003" s="19"/>
      <c r="CSW1003" s="17"/>
      <c r="CSX1003" s="18"/>
      <c r="CSY1003" s="18"/>
      <c r="CSZ1003" s="18"/>
      <c r="CTA1003" s="18"/>
      <c r="CTB1003" s="18"/>
      <c r="CTC1003" s="18"/>
      <c r="CTD1003" s="19"/>
      <c r="CTE1003" s="17"/>
      <c r="CTF1003" s="18"/>
      <c r="CTG1003" s="18"/>
      <c r="CTH1003" s="18"/>
      <c r="CTI1003" s="18"/>
      <c r="CTJ1003" s="18"/>
      <c r="CTK1003" s="18"/>
      <c r="CTL1003" s="19"/>
      <c r="CTM1003" s="17"/>
      <c r="CTN1003" s="18"/>
      <c r="CTO1003" s="18"/>
      <c r="CTP1003" s="18"/>
      <c r="CTQ1003" s="18"/>
      <c r="CTR1003" s="18"/>
      <c r="CTS1003" s="18"/>
      <c r="CTT1003" s="19"/>
      <c r="CTU1003" s="17"/>
      <c r="CTV1003" s="18"/>
      <c r="CTW1003" s="18"/>
      <c r="CTX1003" s="18"/>
      <c r="CTY1003" s="18"/>
      <c r="CTZ1003" s="18"/>
      <c r="CUA1003" s="18"/>
      <c r="CUB1003" s="19"/>
      <c r="CUC1003" s="17"/>
      <c r="CUD1003" s="18"/>
      <c r="CUE1003" s="18"/>
      <c r="CUF1003" s="18"/>
      <c r="CUG1003" s="18"/>
      <c r="CUH1003" s="18"/>
      <c r="CUI1003" s="18"/>
      <c r="CUJ1003" s="19"/>
      <c r="CUK1003" s="17"/>
      <c r="CUL1003" s="18"/>
      <c r="CUM1003" s="18"/>
      <c r="CUN1003" s="18"/>
      <c r="CUO1003" s="18"/>
      <c r="CUP1003" s="18"/>
      <c r="CUQ1003" s="18"/>
      <c r="CUR1003" s="19"/>
      <c r="CUS1003" s="17"/>
      <c r="CUT1003" s="18"/>
      <c r="CUU1003" s="18"/>
      <c r="CUV1003" s="18"/>
      <c r="CUW1003" s="18"/>
      <c r="CUX1003" s="18"/>
      <c r="CUY1003" s="18"/>
      <c r="CUZ1003" s="19"/>
      <c r="CVA1003" s="17"/>
      <c r="CVB1003" s="18"/>
      <c r="CVC1003" s="18"/>
      <c r="CVD1003" s="18"/>
      <c r="CVE1003" s="18"/>
      <c r="CVF1003" s="18"/>
      <c r="CVG1003" s="18"/>
      <c r="CVH1003" s="19"/>
      <c r="CVI1003" s="17"/>
      <c r="CVJ1003" s="18"/>
      <c r="CVK1003" s="18"/>
      <c r="CVL1003" s="18"/>
      <c r="CVM1003" s="18"/>
      <c r="CVN1003" s="18"/>
      <c r="CVO1003" s="18"/>
      <c r="CVP1003" s="19"/>
      <c r="CVQ1003" s="17"/>
      <c r="CVR1003" s="18"/>
      <c r="CVS1003" s="18"/>
      <c r="CVT1003" s="18"/>
      <c r="CVU1003" s="18"/>
      <c r="CVV1003" s="18"/>
      <c r="CVW1003" s="18"/>
      <c r="CVX1003" s="19"/>
      <c r="CVY1003" s="17"/>
      <c r="CVZ1003" s="18"/>
      <c r="CWA1003" s="18"/>
      <c r="CWB1003" s="18"/>
      <c r="CWC1003" s="18"/>
      <c r="CWD1003" s="18"/>
      <c r="CWE1003" s="18"/>
      <c r="CWF1003" s="19"/>
      <c r="CWG1003" s="17"/>
      <c r="CWH1003" s="18"/>
      <c r="CWI1003" s="18"/>
      <c r="CWJ1003" s="18"/>
      <c r="CWK1003" s="18"/>
      <c r="CWL1003" s="18"/>
      <c r="CWM1003" s="18"/>
      <c r="CWN1003" s="19"/>
      <c r="CWO1003" s="17"/>
      <c r="CWP1003" s="18"/>
      <c r="CWQ1003" s="18"/>
      <c r="CWR1003" s="18"/>
      <c r="CWS1003" s="18"/>
      <c r="CWT1003" s="18"/>
      <c r="CWU1003" s="18"/>
      <c r="CWV1003" s="19"/>
      <c r="CWW1003" s="17"/>
      <c r="CWX1003" s="18"/>
      <c r="CWY1003" s="18"/>
      <c r="CWZ1003" s="18"/>
      <c r="CXA1003" s="18"/>
      <c r="CXB1003" s="18"/>
      <c r="CXC1003" s="18"/>
      <c r="CXD1003" s="19"/>
      <c r="CXE1003" s="17"/>
      <c r="CXF1003" s="18"/>
      <c r="CXG1003" s="18"/>
      <c r="CXH1003" s="18"/>
      <c r="CXI1003" s="18"/>
      <c r="CXJ1003" s="18"/>
      <c r="CXK1003" s="18"/>
      <c r="CXL1003" s="19"/>
      <c r="CXM1003" s="17"/>
      <c r="CXN1003" s="18"/>
      <c r="CXO1003" s="18"/>
      <c r="CXP1003" s="18"/>
      <c r="CXQ1003" s="18"/>
      <c r="CXR1003" s="18"/>
      <c r="CXS1003" s="18"/>
      <c r="CXT1003" s="19"/>
      <c r="CXU1003" s="17"/>
      <c r="CXV1003" s="18"/>
      <c r="CXW1003" s="18"/>
      <c r="CXX1003" s="18"/>
      <c r="CXY1003" s="18"/>
      <c r="CXZ1003" s="18"/>
      <c r="CYA1003" s="18"/>
      <c r="CYB1003" s="19"/>
      <c r="CYC1003" s="17"/>
      <c r="CYD1003" s="18"/>
      <c r="CYE1003" s="18"/>
      <c r="CYF1003" s="18"/>
      <c r="CYG1003" s="18"/>
      <c r="CYH1003" s="18"/>
      <c r="CYI1003" s="18"/>
      <c r="CYJ1003" s="19"/>
      <c r="CYK1003" s="17"/>
      <c r="CYL1003" s="18"/>
      <c r="CYM1003" s="18"/>
      <c r="CYN1003" s="18"/>
      <c r="CYO1003" s="18"/>
      <c r="CYP1003" s="18"/>
      <c r="CYQ1003" s="18"/>
      <c r="CYR1003" s="19"/>
      <c r="CYS1003" s="17"/>
      <c r="CYT1003" s="18"/>
      <c r="CYU1003" s="18"/>
      <c r="CYV1003" s="18"/>
      <c r="CYW1003" s="18"/>
      <c r="CYX1003" s="18"/>
      <c r="CYY1003" s="18"/>
      <c r="CYZ1003" s="19"/>
      <c r="CZA1003" s="17"/>
      <c r="CZB1003" s="18"/>
      <c r="CZC1003" s="18"/>
      <c r="CZD1003" s="18"/>
      <c r="CZE1003" s="18"/>
      <c r="CZF1003" s="18"/>
      <c r="CZG1003" s="18"/>
      <c r="CZH1003" s="19"/>
      <c r="CZI1003" s="17"/>
      <c r="CZJ1003" s="18"/>
      <c r="CZK1003" s="18"/>
      <c r="CZL1003" s="18"/>
      <c r="CZM1003" s="18"/>
      <c r="CZN1003" s="18"/>
      <c r="CZO1003" s="18"/>
      <c r="CZP1003" s="19"/>
      <c r="CZQ1003" s="17"/>
      <c r="CZR1003" s="18"/>
      <c r="CZS1003" s="18"/>
      <c r="CZT1003" s="18"/>
      <c r="CZU1003" s="18"/>
      <c r="CZV1003" s="18"/>
      <c r="CZW1003" s="18"/>
      <c r="CZX1003" s="19"/>
      <c r="CZY1003" s="17"/>
      <c r="CZZ1003" s="18"/>
      <c r="DAA1003" s="18"/>
      <c r="DAB1003" s="18"/>
      <c r="DAC1003" s="18"/>
      <c r="DAD1003" s="18"/>
      <c r="DAE1003" s="18"/>
      <c r="DAF1003" s="19"/>
      <c r="DAG1003" s="17"/>
      <c r="DAH1003" s="18"/>
      <c r="DAI1003" s="18"/>
      <c r="DAJ1003" s="18"/>
      <c r="DAK1003" s="18"/>
      <c r="DAL1003" s="18"/>
      <c r="DAM1003" s="18"/>
      <c r="DAN1003" s="19"/>
      <c r="DAO1003" s="17"/>
      <c r="DAP1003" s="18"/>
      <c r="DAQ1003" s="18"/>
      <c r="DAR1003" s="18"/>
      <c r="DAS1003" s="18"/>
      <c r="DAT1003" s="18"/>
      <c r="DAU1003" s="18"/>
      <c r="DAV1003" s="19"/>
      <c r="DAW1003" s="17"/>
      <c r="DAX1003" s="18"/>
      <c r="DAY1003" s="18"/>
      <c r="DAZ1003" s="18"/>
      <c r="DBA1003" s="18"/>
      <c r="DBB1003" s="18"/>
      <c r="DBC1003" s="18"/>
      <c r="DBD1003" s="19"/>
      <c r="DBE1003" s="17"/>
      <c r="DBF1003" s="18"/>
      <c r="DBG1003" s="18"/>
      <c r="DBH1003" s="18"/>
      <c r="DBI1003" s="18"/>
      <c r="DBJ1003" s="18"/>
      <c r="DBK1003" s="18"/>
      <c r="DBL1003" s="19"/>
      <c r="DBM1003" s="17"/>
      <c r="DBN1003" s="18"/>
      <c r="DBO1003" s="18"/>
      <c r="DBP1003" s="18"/>
      <c r="DBQ1003" s="18"/>
      <c r="DBR1003" s="18"/>
      <c r="DBS1003" s="18"/>
      <c r="DBT1003" s="19"/>
      <c r="DBU1003" s="17"/>
      <c r="DBV1003" s="18"/>
      <c r="DBW1003" s="18"/>
      <c r="DBX1003" s="18"/>
      <c r="DBY1003" s="18"/>
      <c r="DBZ1003" s="18"/>
      <c r="DCA1003" s="18"/>
      <c r="DCB1003" s="19"/>
      <c r="DCC1003" s="17"/>
      <c r="DCD1003" s="18"/>
      <c r="DCE1003" s="18"/>
      <c r="DCF1003" s="18"/>
      <c r="DCG1003" s="18"/>
      <c r="DCH1003" s="18"/>
      <c r="DCI1003" s="18"/>
      <c r="DCJ1003" s="19"/>
      <c r="DCK1003" s="17"/>
      <c r="DCL1003" s="18"/>
      <c r="DCM1003" s="18"/>
      <c r="DCN1003" s="18"/>
      <c r="DCO1003" s="18"/>
      <c r="DCP1003" s="18"/>
      <c r="DCQ1003" s="18"/>
      <c r="DCR1003" s="19"/>
      <c r="DCS1003" s="17"/>
      <c r="DCT1003" s="18"/>
      <c r="DCU1003" s="18"/>
      <c r="DCV1003" s="18"/>
      <c r="DCW1003" s="18"/>
      <c r="DCX1003" s="18"/>
      <c r="DCY1003" s="18"/>
      <c r="DCZ1003" s="19"/>
      <c r="DDA1003" s="17"/>
      <c r="DDB1003" s="18"/>
      <c r="DDC1003" s="18"/>
      <c r="DDD1003" s="18"/>
      <c r="DDE1003" s="18"/>
      <c r="DDF1003" s="18"/>
      <c r="DDG1003" s="18"/>
      <c r="DDH1003" s="19"/>
      <c r="DDI1003" s="17"/>
      <c r="DDJ1003" s="18"/>
      <c r="DDK1003" s="18"/>
      <c r="DDL1003" s="18"/>
      <c r="DDM1003" s="18"/>
      <c r="DDN1003" s="18"/>
      <c r="DDO1003" s="18"/>
      <c r="DDP1003" s="19"/>
      <c r="DDQ1003" s="17"/>
      <c r="DDR1003" s="18"/>
      <c r="DDS1003" s="18"/>
      <c r="DDT1003" s="18"/>
      <c r="DDU1003" s="18"/>
      <c r="DDV1003" s="18"/>
      <c r="DDW1003" s="18"/>
      <c r="DDX1003" s="19"/>
      <c r="DDY1003" s="17"/>
      <c r="DDZ1003" s="18"/>
      <c r="DEA1003" s="18"/>
      <c r="DEB1003" s="18"/>
      <c r="DEC1003" s="18"/>
      <c r="DED1003" s="18"/>
      <c r="DEE1003" s="18"/>
      <c r="DEF1003" s="19"/>
      <c r="DEG1003" s="17"/>
      <c r="DEH1003" s="18"/>
      <c r="DEI1003" s="18"/>
      <c r="DEJ1003" s="18"/>
      <c r="DEK1003" s="18"/>
      <c r="DEL1003" s="18"/>
      <c r="DEM1003" s="18"/>
      <c r="DEN1003" s="19"/>
      <c r="DEO1003" s="17"/>
      <c r="DEP1003" s="18"/>
      <c r="DEQ1003" s="18"/>
      <c r="DER1003" s="18"/>
      <c r="DES1003" s="18"/>
      <c r="DET1003" s="18"/>
      <c r="DEU1003" s="18"/>
      <c r="DEV1003" s="19"/>
      <c r="DEW1003" s="17"/>
      <c r="DEX1003" s="18"/>
      <c r="DEY1003" s="18"/>
      <c r="DEZ1003" s="18"/>
      <c r="DFA1003" s="18"/>
      <c r="DFB1003" s="18"/>
      <c r="DFC1003" s="18"/>
      <c r="DFD1003" s="19"/>
      <c r="DFE1003" s="17"/>
      <c r="DFF1003" s="18"/>
      <c r="DFG1003" s="18"/>
      <c r="DFH1003" s="18"/>
      <c r="DFI1003" s="18"/>
      <c r="DFJ1003" s="18"/>
      <c r="DFK1003" s="18"/>
      <c r="DFL1003" s="19"/>
      <c r="DFM1003" s="17"/>
      <c r="DFN1003" s="18"/>
      <c r="DFO1003" s="18"/>
      <c r="DFP1003" s="18"/>
      <c r="DFQ1003" s="18"/>
      <c r="DFR1003" s="18"/>
      <c r="DFS1003" s="18"/>
      <c r="DFT1003" s="19"/>
      <c r="DFU1003" s="17"/>
      <c r="DFV1003" s="18"/>
      <c r="DFW1003" s="18"/>
      <c r="DFX1003" s="18"/>
      <c r="DFY1003" s="18"/>
      <c r="DFZ1003" s="18"/>
      <c r="DGA1003" s="18"/>
      <c r="DGB1003" s="19"/>
      <c r="DGC1003" s="17"/>
      <c r="DGD1003" s="18"/>
      <c r="DGE1003" s="18"/>
      <c r="DGF1003" s="18"/>
      <c r="DGG1003" s="18"/>
      <c r="DGH1003" s="18"/>
      <c r="DGI1003" s="18"/>
      <c r="DGJ1003" s="19"/>
      <c r="DGK1003" s="17"/>
      <c r="DGL1003" s="18"/>
      <c r="DGM1003" s="18"/>
      <c r="DGN1003" s="18"/>
      <c r="DGO1003" s="18"/>
      <c r="DGP1003" s="18"/>
      <c r="DGQ1003" s="18"/>
      <c r="DGR1003" s="19"/>
      <c r="DGS1003" s="17"/>
      <c r="DGT1003" s="18"/>
      <c r="DGU1003" s="18"/>
      <c r="DGV1003" s="18"/>
      <c r="DGW1003" s="18"/>
      <c r="DGX1003" s="18"/>
      <c r="DGY1003" s="18"/>
      <c r="DGZ1003" s="19"/>
      <c r="DHA1003" s="17"/>
      <c r="DHB1003" s="18"/>
      <c r="DHC1003" s="18"/>
      <c r="DHD1003" s="18"/>
      <c r="DHE1003" s="18"/>
      <c r="DHF1003" s="18"/>
      <c r="DHG1003" s="18"/>
      <c r="DHH1003" s="19"/>
      <c r="DHI1003" s="17"/>
      <c r="DHJ1003" s="18"/>
      <c r="DHK1003" s="18"/>
      <c r="DHL1003" s="18"/>
      <c r="DHM1003" s="18"/>
      <c r="DHN1003" s="18"/>
      <c r="DHO1003" s="18"/>
      <c r="DHP1003" s="19"/>
      <c r="DHQ1003" s="17"/>
      <c r="DHR1003" s="18"/>
      <c r="DHS1003" s="18"/>
      <c r="DHT1003" s="18"/>
      <c r="DHU1003" s="18"/>
      <c r="DHV1003" s="18"/>
      <c r="DHW1003" s="18"/>
      <c r="DHX1003" s="19"/>
      <c r="DHY1003" s="17"/>
      <c r="DHZ1003" s="18"/>
      <c r="DIA1003" s="18"/>
      <c r="DIB1003" s="18"/>
      <c r="DIC1003" s="18"/>
      <c r="DID1003" s="18"/>
      <c r="DIE1003" s="18"/>
      <c r="DIF1003" s="19"/>
      <c r="DIG1003" s="17"/>
      <c r="DIH1003" s="18"/>
      <c r="DII1003" s="18"/>
      <c r="DIJ1003" s="18"/>
      <c r="DIK1003" s="18"/>
      <c r="DIL1003" s="18"/>
      <c r="DIM1003" s="18"/>
      <c r="DIN1003" s="19"/>
      <c r="DIO1003" s="17"/>
      <c r="DIP1003" s="18"/>
      <c r="DIQ1003" s="18"/>
      <c r="DIR1003" s="18"/>
      <c r="DIS1003" s="18"/>
      <c r="DIT1003" s="18"/>
      <c r="DIU1003" s="18"/>
      <c r="DIV1003" s="19"/>
      <c r="DIW1003" s="17"/>
      <c r="DIX1003" s="18"/>
      <c r="DIY1003" s="18"/>
      <c r="DIZ1003" s="18"/>
      <c r="DJA1003" s="18"/>
      <c r="DJB1003" s="18"/>
      <c r="DJC1003" s="18"/>
      <c r="DJD1003" s="19"/>
      <c r="DJE1003" s="17"/>
      <c r="DJF1003" s="18"/>
      <c r="DJG1003" s="18"/>
      <c r="DJH1003" s="18"/>
      <c r="DJI1003" s="18"/>
      <c r="DJJ1003" s="18"/>
      <c r="DJK1003" s="18"/>
      <c r="DJL1003" s="19"/>
      <c r="DJM1003" s="17"/>
      <c r="DJN1003" s="18"/>
      <c r="DJO1003" s="18"/>
      <c r="DJP1003" s="18"/>
      <c r="DJQ1003" s="18"/>
      <c r="DJR1003" s="18"/>
      <c r="DJS1003" s="18"/>
      <c r="DJT1003" s="19"/>
      <c r="DJU1003" s="17"/>
      <c r="DJV1003" s="18"/>
      <c r="DJW1003" s="18"/>
      <c r="DJX1003" s="18"/>
      <c r="DJY1003" s="18"/>
      <c r="DJZ1003" s="18"/>
      <c r="DKA1003" s="18"/>
      <c r="DKB1003" s="19"/>
      <c r="DKC1003" s="17"/>
      <c r="DKD1003" s="18"/>
      <c r="DKE1003" s="18"/>
      <c r="DKF1003" s="18"/>
      <c r="DKG1003" s="18"/>
      <c r="DKH1003" s="18"/>
      <c r="DKI1003" s="18"/>
      <c r="DKJ1003" s="19"/>
      <c r="DKK1003" s="17"/>
      <c r="DKL1003" s="18"/>
      <c r="DKM1003" s="18"/>
      <c r="DKN1003" s="18"/>
      <c r="DKO1003" s="18"/>
      <c r="DKP1003" s="18"/>
      <c r="DKQ1003" s="18"/>
      <c r="DKR1003" s="19"/>
      <c r="DKS1003" s="17"/>
      <c r="DKT1003" s="18"/>
      <c r="DKU1003" s="18"/>
      <c r="DKV1003" s="18"/>
      <c r="DKW1003" s="18"/>
      <c r="DKX1003" s="18"/>
      <c r="DKY1003" s="18"/>
      <c r="DKZ1003" s="19"/>
      <c r="DLA1003" s="17"/>
      <c r="DLB1003" s="18"/>
      <c r="DLC1003" s="18"/>
      <c r="DLD1003" s="18"/>
      <c r="DLE1003" s="18"/>
      <c r="DLF1003" s="18"/>
      <c r="DLG1003" s="18"/>
      <c r="DLH1003" s="19"/>
      <c r="DLI1003" s="17"/>
      <c r="DLJ1003" s="18"/>
      <c r="DLK1003" s="18"/>
      <c r="DLL1003" s="18"/>
      <c r="DLM1003" s="18"/>
      <c r="DLN1003" s="18"/>
      <c r="DLO1003" s="18"/>
      <c r="DLP1003" s="19"/>
      <c r="DLQ1003" s="17"/>
      <c r="DLR1003" s="18"/>
      <c r="DLS1003" s="18"/>
      <c r="DLT1003" s="18"/>
      <c r="DLU1003" s="18"/>
      <c r="DLV1003" s="18"/>
      <c r="DLW1003" s="18"/>
      <c r="DLX1003" s="19"/>
      <c r="DLY1003" s="17"/>
      <c r="DLZ1003" s="18"/>
      <c r="DMA1003" s="18"/>
      <c r="DMB1003" s="18"/>
      <c r="DMC1003" s="18"/>
      <c r="DMD1003" s="18"/>
      <c r="DME1003" s="18"/>
      <c r="DMF1003" s="19"/>
      <c r="DMG1003" s="17"/>
      <c r="DMH1003" s="18"/>
      <c r="DMI1003" s="18"/>
      <c r="DMJ1003" s="18"/>
      <c r="DMK1003" s="18"/>
      <c r="DML1003" s="18"/>
      <c r="DMM1003" s="18"/>
      <c r="DMN1003" s="19"/>
      <c r="DMO1003" s="17"/>
      <c r="DMP1003" s="18"/>
      <c r="DMQ1003" s="18"/>
      <c r="DMR1003" s="18"/>
      <c r="DMS1003" s="18"/>
      <c r="DMT1003" s="18"/>
      <c r="DMU1003" s="18"/>
      <c r="DMV1003" s="19"/>
      <c r="DMW1003" s="17"/>
      <c r="DMX1003" s="18"/>
      <c r="DMY1003" s="18"/>
      <c r="DMZ1003" s="18"/>
      <c r="DNA1003" s="18"/>
      <c r="DNB1003" s="18"/>
      <c r="DNC1003" s="18"/>
      <c r="DND1003" s="19"/>
      <c r="DNE1003" s="17"/>
      <c r="DNF1003" s="18"/>
      <c r="DNG1003" s="18"/>
      <c r="DNH1003" s="18"/>
      <c r="DNI1003" s="18"/>
      <c r="DNJ1003" s="18"/>
      <c r="DNK1003" s="18"/>
      <c r="DNL1003" s="19"/>
      <c r="DNM1003" s="17"/>
      <c r="DNN1003" s="18"/>
      <c r="DNO1003" s="18"/>
      <c r="DNP1003" s="18"/>
      <c r="DNQ1003" s="18"/>
      <c r="DNR1003" s="18"/>
      <c r="DNS1003" s="18"/>
      <c r="DNT1003" s="19"/>
      <c r="DNU1003" s="17"/>
      <c r="DNV1003" s="18"/>
      <c r="DNW1003" s="18"/>
      <c r="DNX1003" s="18"/>
      <c r="DNY1003" s="18"/>
      <c r="DNZ1003" s="18"/>
      <c r="DOA1003" s="18"/>
      <c r="DOB1003" s="19"/>
      <c r="DOC1003" s="17"/>
      <c r="DOD1003" s="18"/>
      <c r="DOE1003" s="18"/>
      <c r="DOF1003" s="18"/>
      <c r="DOG1003" s="18"/>
      <c r="DOH1003" s="18"/>
      <c r="DOI1003" s="18"/>
      <c r="DOJ1003" s="19"/>
      <c r="DOK1003" s="17"/>
      <c r="DOL1003" s="18"/>
      <c r="DOM1003" s="18"/>
      <c r="DON1003" s="18"/>
      <c r="DOO1003" s="18"/>
      <c r="DOP1003" s="18"/>
      <c r="DOQ1003" s="18"/>
      <c r="DOR1003" s="19"/>
      <c r="DOS1003" s="17"/>
      <c r="DOT1003" s="18"/>
      <c r="DOU1003" s="18"/>
      <c r="DOV1003" s="18"/>
      <c r="DOW1003" s="18"/>
      <c r="DOX1003" s="18"/>
      <c r="DOY1003" s="18"/>
      <c r="DOZ1003" s="19"/>
      <c r="DPA1003" s="17"/>
      <c r="DPB1003" s="18"/>
      <c r="DPC1003" s="18"/>
      <c r="DPD1003" s="18"/>
      <c r="DPE1003" s="18"/>
      <c r="DPF1003" s="18"/>
      <c r="DPG1003" s="18"/>
      <c r="DPH1003" s="19"/>
      <c r="DPI1003" s="17"/>
      <c r="DPJ1003" s="18"/>
      <c r="DPK1003" s="18"/>
      <c r="DPL1003" s="18"/>
      <c r="DPM1003" s="18"/>
      <c r="DPN1003" s="18"/>
      <c r="DPO1003" s="18"/>
      <c r="DPP1003" s="19"/>
      <c r="DPQ1003" s="17"/>
      <c r="DPR1003" s="18"/>
      <c r="DPS1003" s="18"/>
      <c r="DPT1003" s="18"/>
      <c r="DPU1003" s="18"/>
      <c r="DPV1003" s="18"/>
      <c r="DPW1003" s="18"/>
      <c r="DPX1003" s="19"/>
      <c r="DPY1003" s="17"/>
      <c r="DPZ1003" s="18"/>
      <c r="DQA1003" s="18"/>
      <c r="DQB1003" s="18"/>
      <c r="DQC1003" s="18"/>
      <c r="DQD1003" s="18"/>
      <c r="DQE1003" s="18"/>
      <c r="DQF1003" s="19"/>
      <c r="DQG1003" s="17"/>
      <c r="DQH1003" s="18"/>
      <c r="DQI1003" s="18"/>
      <c r="DQJ1003" s="18"/>
      <c r="DQK1003" s="18"/>
      <c r="DQL1003" s="18"/>
      <c r="DQM1003" s="18"/>
      <c r="DQN1003" s="19"/>
      <c r="DQO1003" s="17"/>
      <c r="DQP1003" s="18"/>
      <c r="DQQ1003" s="18"/>
      <c r="DQR1003" s="18"/>
      <c r="DQS1003" s="18"/>
      <c r="DQT1003" s="18"/>
      <c r="DQU1003" s="18"/>
      <c r="DQV1003" s="19"/>
      <c r="DQW1003" s="17"/>
      <c r="DQX1003" s="18"/>
      <c r="DQY1003" s="18"/>
      <c r="DQZ1003" s="18"/>
      <c r="DRA1003" s="18"/>
      <c r="DRB1003" s="18"/>
      <c r="DRC1003" s="18"/>
      <c r="DRD1003" s="19"/>
      <c r="DRE1003" s="17"/>
      <c r="DRF1003" s="18"/>
      <c r="DRG1003" s="18"/>
      <c r="DRH1003" s="18"/>
      <c r="DRI1003" s="18"/>
      <c r="DRJ1003" s="18"/>
      <c r="DRK1003" s="18"/>
      <c r="DRL1003" s="19"/>
      <c r="DRM1003" s="17"/>
      <c r="DRN1003" s="18"/>
      <c r="DRO1003" s="18"/>
      <c r="DRP1003" s="18"/>
      <c r="DRQ1003" s="18"/>
      <c r="DRR1003" s="18"/>
      <c r="DRS1003" s="18"/>
      <c r="DRT1003" s="19"/>
      <c r="DRU1003" s="17"/>
      <c r="DRV1003" s="18"/>
      <c r="DRW1003" s="18"/>
      <c r="DRX1003" s="18"/>
      <c r="DRY1003" s="18"/>
      <c r="DRZ1003" s="18"/>
      <c r="DSA1003" s="18"/>
      <c r="DSB1003" s="19"/>
      <c r="DSC1003" s="17"/>
      <c r="DSD1003" s="18"/>
      <c r="DSE1003" s="18"/>
      <c r="DSF1003" s="18"/>
      <c r="DSG1003" s="18"/>
      <c r="DSH1003" s="18"/>
      <c r="DSI1003" s="18"/>
      <c r="DSJ1003" s="19"/>
      <c r="DSK1003" s="17"/>
      <c r="DSL1003" s="18"/>
      <c r="DSM1003" s="18"/>
      <c r="DSN1003" s="18"/>
      <c r="DSO1003" s="18"/>
      <c r="DSP1003" s="18"/>
      <c r="DSQ1003" s="18"/>
      <c r="DSR1003" s="19"/>
      <c r="DSS1003" s="17"/>
      <c r="DST1003" s="18"/>
      <c r="DSU1003" s="18"/>
      <c r="DSV1003" s="18"/>
      <c r="DSW1003" s="18"/>
      <c r="DSX1003" s="18"/>
      <c r="DSY1003" s="18"/>
      <c r="DSZ1003" s="19"/>
      <c r="DTA1003" s="17"/>
      <c r="DTB1003" s="18"/>
      <c r="DTC1003" s="18"/>
      <c r="DTD1003" s="18"/>
      <c r="DTE1003" s="18"/>
      <c r="DTF1003" s="18"/>
      <c r="DTG1003" s="18"/>
      <c r="DTH1003" s="19"/>
      <c r="DTI1003" s="17"/>
      <c r="DTJ1003" s="18"/>
      <c r="DTK1003" s="18"/>
      <c r="DTL1003" s="18"/>
      <c r="DTM1003" s="18"/>
      <c r="DTN1003" s="18"/>
      <c r="DTO1003" s="18"/>
      <c r="DTP1003" s="19"/>
      <c r="DTQ1003" s="17"/>
      <c r="DTR1003" s="18"/>
      <c r="DTS1003" s="18"/>
      <c r="DTT1003" s="18"/>
      <c r="DTU1003" s="18"/>
      <c r="DTV1003" s="18"/>
      <c r="DTW1003" s="18"/>
      <c r="DTX1003" s="19"/>
      <c r="DTY1003" s="17"/>
      <c r="DTZ1003" s="18"/>
      <c r="DUA1003" s="18"/>
      <c r="DUB1003" s="18"/>
      <c r="DUC1003" s="18"/>
      <c r="DUD1003" s="18"/>
      <c r="DUE1003" s="18"/>
      <c r="DUF1003" s="19"/>
      <c r="DUG1003" s="17"/>
      <c r="DUH1003" s="18"/>
      <c r="DUI1003" s="18"/>
      <c r="DUJ1003" s="18"/>
      <c r="DUK1003" s="18"/>
      <c r="DUL1003" s="18"/>
      <c r="DUM1003" s="18"/>
      <c r="DUN1003" s="19"/>
      <c r="DUO1003" s="17"/>
      <c r="DUP1003" s="18"/>
      <c r="DUQ1003" s="18"/>
      <c r="DUR1003" s="18"/>
      <c r="DUS1003" s="18"/>
      <c r="DUT1003" s="18"/>
      <c r="DUU1003" s="18"/>
      <c r="DUV1003" s="19"/>
      <c r="DUW1003" s="17"/>
      <c r="DUX1003" s="18"/>
      <c r="DUY1003" s="18"/>
      <c r="DUZ1003" s="18"/>
      <c r="DVA1003" s="18"/>
      <c r="DVB1003" s="18"/>
      <c r="DVC1003" s="18"/>
      <c r="DVD1003" s="19"/>
      <c r="DVE1003" s="17"/>
      <c r="DVF1003" s="18"/>
      <c r="DVG1003" s="18"/>
      <c r="DVH1003" s="18"/>
      <c r="DVI1003" s="18"/>
      <c r="DVJ1003" s="18"/>
      <c r="DVK1003" s="18"/>
      <c r="DVL1003" s="19"/>
      <c r="DVM1003" s="17"/>
      <c r="DVN1003" s="18"/>
      <c r="DVO1003" s="18"/>
      <c r="DVP1003" s="18"/>
      <c r="DVQ1003" s="18"/>
      <c r="DVR1003" s="18"/>
      <c r="DVS1003" s="18"/>
      <c r="DVT1003" s="19"/>
      <c r="DVU1003" s="17"/>
      <c r="DVV1003" s="18"/>
      <c r="DVW1003" s="18"/>
      <c r="DVX1003" s="18"/>
      <c r="DVY1003" s="18"/>
      <c r="DVZ1003" s="18"/>
      <c r="DWA1003" s="18"/>
      <c r="DWB1003" s="19"/>
      <c r="DWC1003" s="17"/>
      <c r="DWD1003" s="18"/>
      <c r="DWE1003" s="18"/>
      <c r="DWF1003" s="18"/>
      <c r="DWG1003" s="18"/>
      <c r="DWH1003" s="18"/>
      <c r="DWI1003" s="18"/>
      <c r="DWJ1003" s="19"/>
      <c r="DWK1003" s="17"/>
      <c r="DWL1003" s="18"/>
      <c r="DWM1003" s="18"/>
      <c r="DWN1003" s="18"/>
      <c r="DWO1003" s="18"/>
      <c r="DWP1003" s="18"/>
      <c r="DWQ1003" s="18"/>
      <c r="DWR1003" s="19"/>
      <c r="DWS1003" s="17"/>
      <c r="DWT1003" s="18"/>
      <c r="DWU1003" s="18"/>
      <c r="DWV1003" s="18"/>
      <c r="DWW1003" s="18"/>
      <c r="DWX1003" s="18"/>
      <c r="DWY1003" s="18"/>
      <c r="DWZ1003" s="19"/>
      <c r="DXA1003" s="17"/>
      <c r="DXB1003" s="18"/>
      <c r="DXC1003" s="18"/>
      <c r="DXD1003" s="18"/>
      <c r="DXE1003" s="18"/>
      <c r="DXF1003" s="18"/>
      <c r="DXG1003" s="18"/>
      <c r="DXH1003" s="19"/>
      <c r="DXI1003" s="17"/>
      <c r="DXJ1003" s="18"/>
      <c r="DXK1003" s="18"/>
      <c r="DXL1003" s="18"/>
      <c r="DXM1003" s="18"/>
      <c r="DXN1003" s="18"/>
      <c r="DXO1003" s="18"/>
      <c r="DXP1003" s="19"/>
      <c r="DXQ1003" s="17"/>
      <c r="DXR1003" s="18"/>
      <c r="DXS1003" s="18"/>
      <c r="DXT1003" s="18"/>
      <c r="DXU1003" s="18"/>
      <c r="DXV1003" s="18"/>
      <c r="DXW1003" s="18"/>
      <c r="DXX1003" s="19"/>
      <c r="DXY1003" s="17"/>
      <c r="DXZ1003" s="18"/>
      <c r="DYA1003" s="18"/>
      <c r="DYB1003" s="18"/>
      <c r="DYC1003" s="18"/>
      <c r="DYD1003" s="18"/>
      <c r="DYE1003" s="18"/>
      <c r="DYF1003" s="19"/>
      <c r="DYG1003" s="17"/>
      <c r="DYH1003" s="18"/>
      <c r="DYI1003" s="18"/>
      <c r="DYJ1003" s="18"/>
      <c r="DYK1003" s="18"/>
      <c r="DYL1003" s="18"/>
      <c r="DYM1003" s="18"/>
      <c r="DYN1003" s="19"/>
      <c r="DYO1003" s="17"/>
      <c r="DYP1003" s="18"/>
      <c r="DYQ1003" s="18"/>
      <c r="DYR1003" s="18"/>
      <c r="DYS1003" s="18"/>
      <c r="DYT1003" s="18"/>
      <c r="DYU1003" s="18"/>
      <c r="DYV1003" s="19"/>
      <c r="DYW1003" s="17"/>
      <c r="DYX1003" s="18"/>
      <c r="DYY1003" s="18"/>
      <c r="DYZ1003" s="18"/>
      <c r="DZA1003" s="18"/>
      <c r="DZB1003" s="18"/>
      <c r="DZC1003" s="18"/>
      <c r="DZD1003" s="19"/>
      <c r="DZE1003" s="17"/>
      <c r="DZF1003" s="18"/>
      <c r="DZG1003" s="18"/>
      <c r="DZH1003" s="18"/>
      <c r="DZI1003" s="18"/>
      <c r="DZJ1003" s="18"/>
      <c r="DZK1003" s="18"/>
      <c r="DZL1003" s="19"/>
      <c r="DZM1003" s="17"/>
      <c r="DZN1003" s="18"/>
      <c r="DZO1003" s="18"/>
      <c r="DZP1003" s="18"/>
      <c r="DZQ1003" s="18"/>
      <c r="DZR1003" s="18"/>
      <c r="DZS1003" s="18"/>
      <c r="DZT1003" s="19"/>
      <c r="DZU1003" s="17"/>
      <c r="DZV1003" s="18"/>
      <c r="DZW1003" s="18"/>
      <c r="DZX1003" s="18"/>
      <c r="DZY1003" s="18"/>
      <c r="DZZ1003" s="18"/>
      <c r="EAA1003" s="18"/>
      <c r="EAB1003" s="19"/>
      <c r="EAC1003" s="17"/>
      <c r="EAD1003" s="18"/>
      <c r="EAE1003" s="18"/>
      <c r="EAF1003" s="18"/>
      <c r="EAG1003" s="18"/>
      <c r="EAH1003" s="18"/>
      <c r="EAI1003" s="18"/>
      <c r="EAJ1003" s="19"/>
      <c r="EAK1003" s="17"/>
      <c r="EAL1003" s="18"/>
      <c r="EAM1003" s="18"/>
      <c r="EAN1003" s="18"/>
      <c r="EAO1003" s="18"/>
      <c r="EAP1003" s="18"/>
      <c r="EAQ1003" s="18"/>
      <c r="EAR1003" s="19"/>
      <c r="EAS1003" s="17"/>
      <c r="EAT1003" s="18"/>
      <c r="EAU1003" s="18"/>
      <c r="EAV1003" s="18"/>
      <c r="EAW1003" s="18"/>
      <c r="EAX1003" s="18"/>
      <c r="EAY1003" s="18"/>
      <c r="EAZ1003" s="19"/>
      <c r="EBA1003" s="17"/>
      <c r="EBB1003" s="18"/>
      <c r="EBC1003" s="18"/>
      <c r="EBD1003" s="18"/>
      <c r="EBE1003" s="18"/>
      <c r="EBF1003" s="18"/>
      <c r="EBG1003" s="18"/>
      <c r="EBH1003" s="19"/>
      <c r="EBI1003" s="17"/>
      <c r="EBJ1003" s="18"/>
      <c r="EBK1003" s="18"/>
      <c r="EBL1003" s="18"/>
      <c r="EBM1003" s="18"/>
      <c r="EBN1003" s="18"/>
      <c r="EBO1003" s="18"/>
      <c r="EBP1003" s="19"/>
      <c r="EBQ1003" s="17"/>
      <c r="EBR1003" s="18"/>
      <c r="EBS1003" s="18"/>
      <c r="EBT1003" s="18"/>
      <c r="EBU1003" s="18"/>
      <c r="EBV1003" s="18"/>
      <c r="EBW1003" s="18"/>
      <c r="EBX1003" s="19"/>
      <c r="EBY1003" s="17"/>
      <c r="EBZ1003" s="18"/>
      <c r="ECA1003" s="18"/>
      <c r="ECB1003" s="18"/>
      <c r="ECC1003" s="18"/>
      <c r="ECD1003" s="18"/>
      <c r="ECE1003" s="18"/>
      <c r="ECF1003" s="19"/>
      <c r="ECG1003" s="17"/>
      <c r="ECH1003" s="18"/>
      <c r="ECI1003" s="18"/>
      <c r="ECJ1003" s="18"/>
      <c r="ECK1003" s="18"/>
      <c r="ECL1003" s="18"/>
      <c r="ECM1003" s="18"/>
      <c r="ECN1003" s="19"/>
      <c r="ECO1003" s="17"/>
      <c r="ECP1003" s="18"/>
      <c r="ECQ1003" s="18"/>
      <c r="ECR1003" s="18"/>
      <c r="ECS1003" s="18"/>
      <c r="ECT1003" s="18"/>
      <c r="ECU1003" s="18"/>
      <c r="ECV1003" s="19"/>
      <c r="ECW1003" s="17"/>
      <c r="ECX1003" s="18"/>
      <c r="ECY1003" s="18"/>
      <c r="ECZ1003" s="18"/>
      <c r="EDA1003" s="18"/>
      <c r="EDB1003" s="18"/>
      <c r="EDC1003" s="18"/>
      <c r="EDD1003" s="19"/>
      <c r="EDE1003" s="17"/>
      <c r="EDF1003" s="18"/>
      <c r="EDG1003" s="18"/>
      <c r="EDH1003" s="18"/>
      <c r="EDI1003" s="18"/>
      <c r="EDJ1003" s="18"/>
      <c r="EDK1003" s="18"/>
      <c r="EDL1003" s="19"/>
      <c r="EDM1003" s="17"/>
      <c r="EDN1003" s="18"/>
      <c r="EDO1003" s="18"/>
      <c r="EDP1003" s="18"/>
      <c r="EDQ1003" s="18"/>
      <c r="EDR1003" s="18"/>
      <c r="EDS1003" s="18"/>
      <c r="EDT1003" s="19"/>
      <c r="EDU1003" s="17"/>
      <c r="EDV1003" s="18"/>
      <c r="EDW1003" s="18"/>
      <c r="EDX1003" s="18"/>
      <c r="EDY1003" s="18"/>
      <c r="EDZ1003" s="18"/>
      <c r="EEA1003" s="18"/>
      <c r="EEB1003" s="19"/>
      <c r="EEC1003" s="17"/>
      <c r="EED1003" s="18"/>
      <c r="EEE1003" s="18"/>
      <c r="EEF1003" s="18"/>
      <c r="EEG1003" s="18"/>
      <c r="EEH1003" s="18"/>
      <c r="EEI1003" s="18"/>
      <c r="EEJ1003" s="19"/>
      <c r="EEK1003" s="17"/>
      <c r="EEL1003" s="18"/>
      <c r="EEM1003" s="18"/>
      <c r="EEN1003" s="18"/>
      <c r="EEO1003" s="18"/>
      <c r="EEP1003" s="18"/>
      <c r="EEQ1003" s="18"/>
      <c r="EER1003" s="19"/>
      <c r="EES1003" s="17"/>
      <c r="EET1003" s="18"/>
      <c r="EEU1003" s="18"/>
      <c r="EEV1003" s="18"/>
      <c r="EEW1003" s="18"/>
      <c r="EEX1003" s="18"/>
      <c r="EEY1003" s="18"/>
      <c r="EEZ1003" s="19"/>
      <c r="EFA1003" s="17"/>
      <c r="EFB1003" s="18"/>
      <c r="EFC1003" s="18"/>
      <c r="EFD1003" s="18"/>
      <c r="EFE1003" s="18"/>
      <c r="EFF1003" s="18"/>
      <c r="EFG1003" s="18"/>
      <c r="EFH1003" s="19"/>
      <c r="EFI1003" s="17"/>
      <c r="EFJ1003" s="18"/>
      <c r="EFK1003" s="18"/>
      <c r="EFL1003" s="18"/>
      <c r="EFM1003" s="18"/>
      <c r="EFN1003" s="18"/>
      <c r="EFO1003" s="18"/>
      <c r="EFP1003" s="19"/>
      <c r="EFQ1003" s="17"/>
      <c r="EFR1003" s="18"/>
      <c r="EFS1003" s="18"/>
      <c r="EFT1003" s="18"/>
      <c r="EFU1003" s="18"/>
      <c r="EFV1003" s="18"/>
      <c r="EFW1003" s="18"/>
      <c r="EFX1003" s="19"/>
      <c r="EFY1003" s="17"/>
      <c r="EFZ1003" s="18"/>
      <c r="EGA1003" s="18"/>
      <c r="EGB1003" s="18"/>
      <c r="EGC1003" s="18"/>
      <c r="EGD1003" s="18"/>
      <c r="EGE1003" s="18"/>
      <c r="EGF1003" s="19"/>
      <c r="EGG1003" s="17"/>
      <c r="EGH1003" s="18"/>
      <c r="EGI1003" s="18"/>
      <c r="EGJ1003" s="18"/>
      <c r="EGK1003" s="18"/>
      <c r="EGL1003" s="18"/>
      <c r="EGM1003" s="18"/>
      <c r="EGN1003" s="19"/>
      <c r="EGO1003" s="17"/>
      <c r="EGP1003" s="18"/>
      <c r="EGQ1003" s="18"/>
      <c r="EGR1003" s="18"/>
      <c r="EGS1003" s="18"/>
      <c r="EGT1003" s="18"/>
      <c r="EGU1003" s="18"/>
      <c r="EGV1003" s="19"/>
      <c r="EGW1003" s="17"/>
      <c r="EGX1003" s="18"/>
      <c r="EGY1003" s="18"/>
      <c r="EGZ1003" s="18"/>
      <c r="EHA1003" s="18"/>
      <c r="EHB1003" s="18"/>
      <c r="EHC1003" s="18"/>
      <c r="EHD1003" s="19"/>
      <c r="EHE1003" s="17"/>
      <c r="EHF1003" s="18"/>
      <c r="EHG1003" s="18"/>
      <c r="EHH1003" s="18"/>
      <c r="EHI1003" s="18"/>
      <c r="EHJ1003" s="18"/>
      <c r="EHK1003" s="18"/>
      <c r="EHL1003" s="19"/>
      <c r="EHM1003" s="17"/>
      <c r="EHN1003" s="18"/>
      <c r="EHO1003" s="18"/>
      <c r="EHP1003" s="18"/>
      <c r="EHQ1003" s="18"/>
      <c r="EHR1003" s="18"/>
      <c r="EHS1003" s="18"/>
      <c r="EHT1003" s="19"/>
      <c r="EHU1003" s="17"/>
      <c r="EHV1003" s="18"/>
      <c r="EHW1003" s="18"/>
      <c r="EHX1003" s="18"/>
      <c r="EHY1003" s="18"/>
      <c r="EHZ1003" s="18"/>
      <c r="EIA1003" s="18"/>
      <c r="EIB1003" s="19"/>
      <c r="EIC1003" s="17"/>
      <c r="EID1003" s="18"/>
      <c r="EIE1003" s="18"/>
      <c r="EIF1003" s="18"/>
      <c r="EIG1003" s="18"/>
      <c r="EIH1003" s="18"/>
      <c r="EII1003" s="18"/>
      <c r="EIJ1003" s="19"/>
      <c r="EIK1003" s="17"/>
      <c r="EIL1003" s="18"/>
      <c r="EIM1003" s="18"/>
      <c r="EIN1003" s="18"/>
      <c r="EIO1003" s="18"/>
      <c r="EIP1003" s="18"/>
      <c r="EIQ1003" s="18"/>
      <c r="EIR1003" s="19"/>
      <c r="EIS1003" s="17"/>
      <c r="EIT1003" s="18"/>
      <c r="EIU1003" s="18"/>
      <c r="EIV1003" s="18"/>
      <c r="EIW1003" s="18"/>
      <c r="EIX1003" s="18"/>
      <c r="EIY1003" s="18"/>
      <c r="EIZ1003" s="19"/>
      <c r="EJA1003" s="17"/>
      <c r="EJB1003" s="18"/>
      <c r="EJC1003" s="18"/>
      <c r="EJD1003" s="18"/>
      <c r="EJE1003" s="18"/>
      <c r="EJF1003" s="18"/>
      <c r="EJG1003" s="18"/>
      <c r="EJH1003" s="19"/>
      <c r="EJI1003" s="17"/>
      <c r="EJJ1003" s="18"/>
      <c r="EJK1003" s="18"/>
      <c r="EJL1003" s="18"/>
      <c r="EJM1003" s="18"/>
      <c r="EJN1003" s="18"/>
      <c r="EJO1003" s="18"/>
      <c r="EJP1003" s="19"/>
      <c r="EJQ1003" s="17"/>
      <c r="EJR1003" s="18"/>
      <c r="EJS1003" s="18"/>
      <c r="EJT1003" s="18"/>
      <c r="EJU1003" s="18"/>
      <c r="EJV1003" s="18"/>
      <c r="EJW1003" s="18"/>
      <c r="EJX1003" s="19"/>
      <c r="EJY1003" s="17"/>
      <c r="EJZ1003" s="18"/>
      <c r="EKA1003" s="18"/>
      <c r="EKB1003" s="18"/>
      <c r="EKC1003" s="18"/>
      <c r="EKD1003" s="18"/>
      <c r="EKE1003" s="18"/>
      <c r="EKF1003" s="19"/>
      <c r="EKG1003" s="17"/>
      <c r="EKH1003" s="18"/>
      <c r="EKI1003" s="18"/>
      <c r="EKJ1003" s="18"/>
      <c r="EKK1003" s="18"/>
      <c r="EKL1003" s="18"/>
      <c r="EKM1003" s="18"/>
      <c r="EKN1003" s="19"/>
      <c r="EKO1003" s="17"/>
      <c r="EKP1003" s="18"/>
      <c r="EKQ1003" s="18"/>
      <c r="EKR1003" s="18"/>
      <c r="EKS1003" s="18"/>
      <c r="EKT1003" s="18"/>
      <c r="EKU1003" s="18"/>
      <c r="EKV1003" s="19"/>
      <c r="EKW1003" s="17"/>
      <c r="EKX1003" s="18"/>
      <c r="EKY1003" s="18"/>
      <c r="EKZ1003" s="18"/>
      <c r="ELA1003" s="18"/>
      <c r="ELB1003" s="18"/>
      <c r="ELC1003" s="18"/>
      <c r="ELD1003" s="19"/>
      <c r="ELE1003" s="17"/>
      <c r="ELF1003" s="18"/>
      <c r="ELG1003" s="18"/>
      <c r="ELH1003" s="18"/>
      <c r="ELI1003" s="18"/>
      <c r="ELJ1003" s="18"/>
      <c r="ELK1003" s="18"/>
      <c r="ELL1003" s="19"/>
      <c r="ELM1003" s="17"/>
      <c r="ELN1003" s="18"/>
      <c r="ELO1003" s="18"/>
      <c r="ELP1003" s="18"/>
      <c r="ELQ1003" s="18"/>
      <c r="ELR1003" s="18"/>
      <c r="ELS1003" s="18"/>
      <c r="ELT1003" s="19"/>
      <c r="ELU1003" s="17"/>
      <c r="ELV1003" s="18"/>
      <c r="ELW1003" s="18"/>
      <c r="ELX1003" s="18"/>
      <c r="ELY1003" s="18"/>
      <c r="ELZ1003" s="18"/>
      <c r="EMA1003" s="18"/>
      <c r="EMB1003" s="19"/>
      <c r="EMC1003" s="17"/>
      <c r="EMD1003" s="18"/>
      <c r="EME1003" s="18"/>
      <c r="EMF1003" s="18"/>
      <c r="EMG1003" s="18"/>
      <c r="EMH1003" s="18"/>
      <c r="EMI1003" s="18"/>
      <c r="EMJ1003" s="19"/>
      <c r="EMK1003" s="17"/>
      <c r="EML1003" s="18"/>
      <c r="EMM1003" s="18"/>
      <c r="EMN1003" s="18"/>
      <c r="EMO1003" s="18"/>
      <c r="EMP1003" s="18"/>
      <c r="EMQ1003" s="18"/>
      <c r="EMR1003" s="19"/>
      <c r="EMS1003" s="17"/>
      <c r="EMT1003" s="18"/>
      <c r="EMU1003" s="18"/>
      <c r="EMV1003" s="18"/>
      <c r="EMW1003" s="18"/>
      <c r="EMX1003" s="18"/>
      <c r="EMY1003" s="18"/>
      <c r="EMZ1003" s="19"/>
      <c r="ENA1003" s="17"/>
      <c r="ENB1003" s="18"/>
      <c r="ENC1003" s="18"/>
      <c r="END1003" s="18"/>
      <c r="ENE1003" s="18"/>
      <c r="ENF1003" s="18"/>
      <c r="ENG1003" s="18"/>
      <c r="ENH1003" s="19"/>
      <c r="ENI1003" s="17"/>
      <c r="ENJ1003" s="18"/>
      <c r="ENK1003" s="18"/>
      <c r="ENL1003" s="18"/>
      <c r="ENM1003" s="18"/>
      <c r="ENN1003" s="18"/>
      <c r="ENO1003" s="18"/>
      <c r="ENP1003" s="19"/>
      <c r="ENQ1003" s="17"/>
      <c r="ENR1003" s="18"/>
      <c r="ENS1003" s="18"/>
      <c r="ENT1003" s="18"/>
      <c r="ENU1003" s="18"/>
      <c r="ENV1003" s="18"/>
      <c r="ENW1003" s="18"/>
      <c r="ENX1003" s="19"/>
      <c r="ENY1003" s="17"/>
      <c r="ENZ1003" s="18"/>
      <c r="EOA1003" s="18"/>
      <c r="EOB1003" s="18"/>
      <c r="EOC1003" s="18"/>
      <c r="EOD1003" s="18"/>
      <c r="EOE1003" s="18"/>
      <c r="EOF1003" s="19"/>
      <c r="EOG1003" s="17"/>
      <c r="EOH1003" s="18"/>
      <c r="EOI1003" s="18"/>
      <c r="EOJ1003" s="18"/>
      <c r="EOK1003" s="18"/>
      <c r="EOL1003" s="18"/>
      <c r="EOM1003" s="18"/>
      <c r="EON1003" s="19"/>
      <c r="EOO1003" s="17"/>
      <c r="EOP1003" s="18"/>
      <c r="EOQ1003" s="18"/>
      <c r="EOR1003" s="18"/>
      <c r="EOS1003" s="18"/>
      <c r="EOT1003" s="18"/>
      <c r="EOU1003" s="18"/>
      <c r="EOV1003" s="19"/>
      <c r="EOW1003" s="17"/>
      <c r="EOX1003" s="18"/>
      <c r="EOY1003" s="18"/>
      <c r="EOZ1003" s="18"/>
      <c r="EPA1003" s="18"/>
      <c r="EPB1003" s="18"/>
      <c r="EPC1003" s="18"/>
      <c r="EPD1003" s="19"/>
      <c r="EPE1003" s="17"/>
      <c r="EPF1003" s="18"/>
      <c r="EPG1003" s="18"/>
      <c r="EPH1003" s="18"/>
      <c r="EPI1003" s="18"/>
      <c r="EPJ1003" s="18"/>
      <c r="EPK1003" s="18"/>
      <c r="EPL1003" s="19"/>
      <c r="EPM1003" s="17"/>
      <c r="EPN1003" s="18"/>
      <c r="EPO1003" s="18"/>
      <c r="EPP1003" s="18"/>
      <c r="EPQ1003" s="18"/>
      <c r="EPR1003" s="18"/>
      <c r="EPS1003" s="18"/>
      <c r="EPT1003" s="19"/>
      <c r="EPU1003" s="17"/>
      <c r="EPV1003" s="18"/>
      <c r="EPW1003" s="18"/>
      <c r="EPX1003" s="18"/>
      <c r="EPY1003" s="18"/>
      <c r="EPZ1003" s="18"/>
      <c r="EQA1003" s="18"/>
      <c r="EQB1003" s="19"/>
      <c r="EQC1003" s="17"/>
      <c r="EQD1003" s="18"/>
      <c r="EQE1003" s="18"/>
      <c r="EQF1003" s="18"/>
      <c r="EQG1003" s="18"/>
      <c r="EQH1003" s="18"/>
      <c r="EQI1003" s="18"/>
      <c r="EQJ1003" s="19"/>
      <c r="EQK1003" s="17"/>
      <c r="EQL1003" s="18"/>
      <c r="EQM1003" s="18"/>
      <c r="EQN1003" s="18"/>
      <c r="EQO1003" s="18"/>
      <c r="EQP1003" s="18"/>
      <c r="EQQ1003" s="18"/>
      <c r="EQR1003" s="19"/>
      <c r="EQS1003" s="17"/>
      <c r="EQT1003" s="18"/>
      <c r="EQU1003" s="18"/>
      <c r="EQV1003" s="18"/>
      <c r="EQW1003" s="18"/>
      <c r="EQX1003" s="18"/>
      <c r="EQY1003" s="18"/>
      <c r="EQZ1003" s="19"/>
      <c r="ERA1003" s="17"/>
      <c r="ERB1003" s="18"/>
      <c r="ERC1003" s="18"/>
      <c r="ERD1003" s="18"/>
      <c r="ERE1003" s="18"/>
      <c r="ERF1003" s="18"/>
      <c r="ERG1003" s="18"/>
      <c r="ERH1003" s="19"/>
      <c r="ERI1003" s="17"/>
      <c r="ERJ1003" s="18"/>
      <c r="ERK1003" s="18"/>
      <c r="ERL1003" s="18"/>
      <c r="ERM1003" s="18"/>
      <c r="ERN1003" s="18"/>
      <c r="ERO1003" s="18"/>
      <c r="ERP1003" s="19"/>
      <c r="ERQ1003" s="17"/>
      <c r="ERR1003" s="18"/>
      <c r="ERS1003" s="18"/>
      <c r="ERT1003" s="18"/>
      <c r="ERU1003" s="18"/>
      <c r="ERV1003" s="18"/>
      <c r="ERW1003" s="18"/>
      <c r="ERX1003" s="19"/>
      <c r="ERY1003" s="17"/>
      <c r="ERZ1003" s="18"/>
      <c r="ESA1003" s="18"/>
      <c r="ESB1003" s="18"/>
      <c r="ESC1003" s="18"/>
      <c r="ESD1003" s="18"/>
      <c r="ESE1003" s="18"/>
      <c r="ESF1003" s="19"/>
      <c r="ESG1003" s="17"/>
      <c r="ESH1003" s="18"/>
      <c r="ESI1003" s="18"/>
      <c r="ESJ1003" s="18"/>
      <c r="ESK1003" s="18"/>
      <c r="ESL1003" s="18"/>
      <c r="ESM1003" s="18"/>
      <c r="ESN1003" s="19"/>
      <c r="ESO1003" s="17"/>
      <c r="ESP1003" s="18"/>
      <c r="ESQ1003" s="18"/>
      <c r="ESR1003" s="18"/>
      <c r="ESS1003" s="18"/>
      <c r="EST1003" s="18"/>
      <c r="ESU1003" s="18"/>
      <c r="ESV1003" s="19"/>
      <c r="ESW1003" s="17"/>
      <c r="ESX1003" s="18"/>
      <c r="ESY1003" s="18"/>
      <c r="ESZ1003" s="18"/>
      <c r="ETA1003" s="18"/>
      <c r="ETB1003" s="18"/>
      <c r="ETC1003" s="18"/>
      <c r="ETD1003" s="19"/>
      <c r="ETE1003" s="17"/>
      <c r="ETF1003" s="18"/>
      <c r="ETG1003" s="18"/>
      <c r="ETH1003" s="18"/>
      <c r="ETI1003" s="18"/>
      <c r="ETJ1003" s="18"/>
      <c r="ETK1003" s="18"/>
      <c r="ETL1003" s="19"/>
      <c r="ETM1003" s="17"/>
      <c r="ETN1003" s="18"/>
      <c r="ETO1003" s="18"/>
      <c r="ETP1003" s="18"/>
      <c r="ETQ1003" s="18"/>
      <c r="ETR1003" s="18"/>
      <c r="ETS1003" s="18"/>
      <c r="ETT1003" s="19"/>
      <c r="ETU1003" s="17"/>
      <c r="ETV1003" s="18"/>
      <c r="ETW1003" s="18"/>
      <c r="ETX1003" s="18"/>
      <c r="ETY1003" s="18"/>
      <c r="ETZ1003" s="18"/>
      <c r="EUA1003" s="18"/>
      <c r="EUB1003" s="19"/>
      <c r="EUC1003" s="17"/>
      <c r="EUD1003" s="18"/>
      <c r="EUE1003" s="18"/>
      <c r="EUF1003" s="18"/>
      <c r="EUG1003" s="18"/>
      <c r="EUH1003" s="18"/>
      <c r="EUI1003" s="18"/>
      <c r="EUJ1003" s="19"/>
      <c r="EUK1003" s="17"/>
      <c r="EUL1003" s="18"/>
      <c r="EUM1003" s="18"/>
      <c r="EUN1003" s="18"/>
      <c r="EUO1003" s="18"/>
      <c r="EUP1003" s="18"/>
      <c r="EUQ1003" s="18"/>
      <c r="EUR1003" s="19"/>
      <c r="EUS1003" s="17"/>
      <c r="EUT1003" s="18"/>
      <c r="EUU1003" s="18"/>
      <c r="EUV1003" s="18"/>
      <c r="EUW1003" s="18"/>
      <c r="EUX1003" s="18"/>
      <c r="EUY1003" s="18"/>
      <c r="EUZ1003" s="19"/>
      <c r="EVA1003" s="17"/>
      <c r="EVB1003" s="18"/>
      <c r="EVC1003" s="18"/>
      <c r="EVD1003" s="18"/>
      <c r="EVE1003" s="18"/>
      <c r="EVF1003" s="18"/>
      <c r="EVG1003" s="18"/>
      <c r="EVH1003" s="19"/>
      <c r="EVI1003" s="17"/>
      <c r="EVJ1003" s="18"/>
      <c r="EVK1003" s="18"/>
      <c r="EVL1003" s="18"/>
      <c r="EVM1003" s="18"/>
      <c r="EVN1003" s="18"/>
      <c r="EVO1003" s="18"/>
      <c r="EVP1003" s="19"/>
      <c r="EVQ1003" s="17"/>
      <c r="EVR1003" s="18"/>
      <c r="EVS1003" s="18"/>
      <c r="EVT1003" s="18"/>
      <c r="EVU1003" s="18"/>
      <c r="EVV1003" s="18"/>
      <c r="EVW1003" s="18"/>
      <c r="EVX1003" s="19"/>
      <c r="EVY1003" s="17"/>
      <c r="EVZ1003" s="18"/>
      <c r="EWA1003" s="18"/>
      <c r="EWB1003" s="18"/>
      <c r="EWC1003" s="18"/>
      <c r="EWD1003" s="18"/>
      <c r="EWE1003" s="18"/>
      <c r="EWF1003" s="19"/>
      <c r="EWG1003" s="17"/>
      <c r="EWH1003" s="18"/>
      <c r="EWI1003" s="18"/>
      <c r="EWJ1003" s="18"/>
      <c r="EWK1003" s="18"/>
      <c r="EWL1003" s="18"/>
      <c r="EWM1003" s="18"/>
      <c r="EWN1003" s="19"/>
      <c r="EWO1003" s="17"/>
      <c r="EWP1003" s="18"/>
      <c r="EWQ1003" s="18"/>
      <c r="EWR1003" s="18"/>
      <c r="EWS1003" s="18"/>
      <c r="EWT1003" s="18"/>
      <c r="EWU1003" s="18"/>
      <c r="EWV1003" s="19"/>
      <c r="EWW1003" s="17"/>
      <c r="EWX1003" s="18"/>
      <c r="EWY1003" s="18"/>
      <c r="EWZ1003" s="18"/>
      <c r="EXA1003" s="18"/>
      <c r="EXB1003" s="18"/>
      <c r="EXC1003" s="18"/>
      <c r="EXD1003" s="19"/>
      <c r="EXE1003" s="17"/>
      <c r="EXF1003" s="18"/>
      <c r="EXG1003" s="18"/>
      <c r="EXH1003" s="18"/>
      <c r="EXI1003" s="18"/>
      <c r="EXJ1003" s="18"/>
      <c r="EXK1003" s="18"/>
      <c r="EXL1003" s="19"/>
      <c r="EXM1003" s="17"/>
      <c r="EXN1003" s="18"/>
      <c r="EXO1003" s="18"/>
      <c r="EXP1003" s="18"/>
      <c r="EXQ1003" s="18"/>
      <c r="EXR1003" s="18"/>
      <c r="EXS1003" s="18"/>
      <c r="EXT1003" s="19"/>
      <c r="EXU1003" s="17"/>
      <c r="EXV1003" s="18"/>
      <c r="EXW1003" s="18"/>
      <c r="EXX1003" s="18"/>
      <c r="EXY1003" s="18"/>
      <c r="EXZ1003" s="18"/>
      <c r="EYA1003" s="18"/>
      <c r="EYB1003" s="19"/>
      <c r="EYC1003" s="17"/>
      <c r="EYD1003" s="18"/>
      <c r="EYE1003" s="18"/>
      <c r="EYF1003" s="18"/>
      <c r="EYG1003" s="18"/>
      <c r="EYH1003" s="18"/>
      <c r="EYI1003" s="18"/>
      <c r="EYJ1003" s="19"/>
      <c r="EYK1003" s="17"/>
      <c r="EYL1003" s="18"/>
      <c r="EYM1003" s="18"/>
      <c r="EYN1003" s="18"/>
      <c r="EYO1003" s="18"/>
      <c r="EYP1003" s="18"/>
      <c r="EYQ1003" s="18"/>
      <c r="EYR1003" s="19"/>
      <c r="EYS1003" s="17"/>
      <c r="EYT1003" s="18"/>
      <c r="EYU1003" s="18"/>
      <c r="EYV1003" s="18"/>
      <c r="EYW1003" s="18"/>
      <c r="EYX1003" s="18"/>
      <c r="EYY1003" s="18"/>
      <c r="EYZ1003" s="19"/>
      <c r="EZA1003" s="17"/>
      <c r="EZB1003" s="18"/>
      <c r="EZC1003" s="18"/>
      <c r="EZD1003" s="18"/>
      <c r="EZE1003" s="18"/>
      <c r="EZF1003" s="18"/>
      <c r="EZG1003" s="18"/>
      <c r="EZH1003" s="19"/>
      <c r="EZI1003" s="17"/>
      <c r="EZJ1003" s="18"/>
      <c r="EZK1003" s="18"/>
      <c r="EZL1003" s="18"/>
      <c r="EZM1003" s="18"/>
      <c r="EZN1003" s="18"/>
      <c r="EZO1003" s="18"/>
      <c r="EZP1003" s="19"/>
      <c r="EZQ1003" s="17"/>
      <c r="EZR1003" s="18"/>
      <c r="EZS1003" s="18"/>
      <c r="EZT1003" s="18"/>
      <c r="EZU1003" s="18"/>
      <c r="EZV1003" s="18"/>
      <c r="EZW1003" s="18"/>
      <c r="EZX1003" s="19"/>
      <c r="EZY1003" s="17"/>
      <c r="EZZ1003" s="18"/>
      <c r="FAA1003" s="18"/>
      <c r="FAB1003" s="18"/>
      <c r="FAC1003" s="18"/>
      <c r="FAD1003" s="18"/>
      <c r="FAE1003" s="18"/>
      <c r="FAF1003" s="19"/>
      <c r="FAG1003" s="17"/>
      <c r="FAH1003" s="18"/>
      <c r="FAI1003" s="18"/>
      <c r="FAJ1003" s="18"/>
      <c r="FAK1003" s="18"/>
      <c r="FAL1003" s="18"/>
      <c r="FAM1003" s="18"/>
      <c r="FAN1003" s="19"/>
      <c r="FAO1003" s="17"/>
      <c r="FAP1003" s="18"/>
      <c r="FAQ1003" s="18"/>
      <c r="FAR1003" s="18"/>
      <c r="FAS1003" s="18"/>
      <c r="FAT1003" s="18"/>
      <c r="FAU1003" s="18"/>
      <c r="FAV1003" s="19"/>
      <c r="FAW1003" s="17"/>
      <c r="FAX1003" s="18"/>
      <c r="FAY1003" s="18"/>
      <c r="FAZ1003" s="18"/>
      <c r="FBA1003" s="18"/>
      <c r="FBB1003" s="18"/>
      <c r="FBC1003" s="18"/>
      <c r="FBD1003" s="19"/>
      <c r="FBE1003" s="17"/>
      <c r="FBF1003" s="18"/>
      <c r="FBG1003" s="18"/>
      <c r="FBH1003" s="18"/>
      <c r="FBI1003" s="18"/>
      <c r="FBJ1003" s="18"/>
      <c r="FBK1003" s="18"/>
      <c r="FBL1003" s="19"/>
      <c r="FBM1003" s="17"/>
      <c r="FBN1003" s="18"/>
      <c r="FBO1003" s="18"/>
      <c r="FBP1003" s="18"/>
      <c r="FBQ1003" s="18"/>
      <c r="FBR1003" s="18"/>
      <c r="FBS1003" s="18"/>
      <c r="FBT1003" s="19"/>
      <c r="FBU1003" s="17"/>
      <c r="FBV1003" s="18"/>
      <c r="FBW1003" s="18"/>
      <c r="FBX1003" s="18"/>
      <c r="FBY1003" s="18"/>
      <c r="FBZ1003" s="18"/>
      <c r="FCA1003" s="18"/>
      <c r="FCB1003" s="19"/>
      <c r="FCC1003" s="17"/>
      <c r="FCD1003" s="18"/>
      <c r="FCE1003" s="18"/>
      <c r="FCF1003" s="18"/>
      <c r="FCG1003" s="18"/>
      <c r="FCH1003" s="18"/>
      <c r="FCI1003" s="18"/>
      <c r="FCJ1003" s="19"/>
      <c r="FCK1003" s="17"/>
      <c r="FCL1003" s="18"/>
      <c r="FCM1003" s="18"/>
      <c r="FCN1003" s="18"/>
      <c r="FCO1003" s="18"/>
      <c r="FCP1003" s="18"/>
      <c r="FCQ1003" s="18"/>
      <c r="FCR1003" s="19"/>
      <c r="FCS1003" s="17"/>
      <c r="FCT1003" s="18"/>
      <c r="FCU1003" s="18"/>
      <c r="FCV1003" s="18"/>
      <c r="FCW1003" s="18"/>
      <c r="FCX1003" s="18"/>
      <c r="FCY1003" s="18"/>
      <c r="FCZ1003" s="19"/>
      <c r="FDA1003" s="17"/>
      <c r="FDB1003" s="18"/>
      <c r="FDC1003" s="18"/>
      <c r="FDD1003" s="18"/>
      <c r="FDE1003" s="18"/>
      <c r="FDF1003" s="18"/>
      <c r="FDG1003" s="18"/>
      <c r="FDH1003" s="19"/>
      <c r="FDI1003" s="17"/>
      <c r="FDJ1003" s="18"/>
      <c r="FDK1003" s="18"/>
      <c r="FDL1003" s="18"/>
      <c r="FDM1003" s="18"/>
      <c r="FDN1003" s="18"/>
      <c r="FDO1003" s="18"/>
      <c r="FDP1003" s="19"/>
      <c r="FDQ1003" s="17"/>
      <c r="FDR1003" s="18"/>
      <c r="FDS1003" s="18"/>
      <c r="FDT1003" s="18"/>
      <c r="FDU1003" s="18"/>
      <c r="FDV1003" s="18"/>
      <c r="FDW1003" s="18"/>
      <c r="FDX1003" s="19"/>
      <c r="FDY1003" s="17"/>
      <c r="FDZ1003" s="18"/>
      <c r="FEA1003" s="18"/>
      <c r="FEB1003" s="18"/>
      <c r="FEC1003" s="18"/>
      <c r="FED1003" s="18"/>
      <c r="FEE1003" s="18"/>
      <c r="FEF1003" s="19"/>
      <c r="FEG1003" s="17"/>
      <c r="FEH1003" s="18"/>
      <c r="FEI1003" s="18"/>
      <c r="FEJ1003" s="18"/>
      <c r="FEK1003" s="18"/>
      <c r="FEL1003" s="18"/>
      <c r="FEM1003" s="18"/>
      <c r="FEN1003" s="19"/>
      <c r="FEO1003" s="17"/>
      <c r="FEP1003" s="18"/>
      <c r="FEQ1003" s="18"/>
      <c r="FER1003" s="18"/>
      <c r="FES1003" s="18"/>
      <c r="FET1003" s="18"/>
      <c r="FEU1003" s="18"/>
      <c r="FEV1003" s="19"/>
      <c r="FEW1003" s="17"/>
      <c r="FEX1003" s="18"/>
      <c r="FEY1003" s="18"/>
      <c r="FEZ1003" s="18"/>
      <c r="FFA1003" s="18"/>
      <c r="FFB1003" s="18"/>
      <c r="FFC1003" s="18"/>
      <c r="FFD1003" s="19"/>
      <c r="FFE1003" s="17"/>
      <c r="FFF1003" s="18"/>
      <c r="FFG1003" s="18"/>
      <c r="FFH1003" s="18"/>
      <c r="FFI1003" s="18"/>
      <c r="FFJ1003" s="18"/>
      <c r="FFK1003" s="18"/>
      <c r="FFL1003" s="19"/>
      <c r="FFM1003" s="17"/>
      <c r="FFN1003" s="18"/>
      <c r="FFO1003" s="18"/>
      <c r="FFP1003" s="18"/>
      <c r="FFQ1003" s="18"/>
      <c r="FFR1003" s="18"/>
      <c r="FFS1003" s="18"/>
      <c r="FFT1003" s="19"/>
      <c r="FFU1003" s="17"/>
      <c r="FFV1003" s="18"/>
      <c r="FFW1003" s="18"/>
      <c r="FFX1003" s="18"/>
      <c r="FFY1003" s="18"/>
      <c r="FFZ1003" s="18"/>
      <c r="FGA1003" s="18"/>
      <c r="FGB1003" s="19"/>
      <c r="FGC1003" s="17"/>
      <c r="FGD1003" s="18"/>
      <c r="FGE1003" s="18"/>
      <c r="FGF1003" s="18"/>
      <c r="FGG1003" s="18"/>
      <c r="FGH1003" s="18"/>
      <c r="FGI1003" s="18"/>
      <c r="FGJ1003" s="19"/>
      <c r="FGK1003" s="17"/>
      <c r="FGL1003" s="18"/>
      <c r="FGM1003" s="18"/>
      <c r="FGN1003" s="18"/>
      <c r="FGO1003" s="18"/>
      <c r="FGP1003" s="18"/>
      <c r="FGQ1003" s="18"/>
      <c r="FGR1003" s="19"/>
      <c r="FGS1003" s="17"/>
      <c r="FGT1003" s="18"/>
      <c r="FGU1003" s="18"/>
      <c r="FGV1003" s="18"/>
      <c r="FGW1003" s="18"/>
      <c r="FGX1003" s="18"/>
      <c r="FGY1003" s="18"/>
      <c r="FGZ1003" s="19"/>
      <c r="FHA1003" s="17"/>
      <c r="FHB1003" s="18"/>
      <c r="FHC1003" s="18"/>
      <c r="FHD1003" s="18"/>
      <c r="FHE1003" s="18"/>
      <c r="FHF1003" s="18"/>
      <c r="FHG1003" s="18"/>
      <c r="FHH1003" s="19"/>
      <c r="FHI1003" s="17"/>
      <c r="FHJ1003" s="18"/>
      <c r="FHK1003" s="18"/>
      <c r="FHL1003" s="18"/>
      <c r="FHM1003" s="18"/>
      <c r="FHN1003" s="18"/>
      <c r="FHO1003" s="18"/>
      <c r="FHP1003" s="19"/>
      <c r="FHQ1003" s="17"/>
      <c r="FHR1003" s="18"/>
      <c r="FHS1003" s="18"/>
      <c r="FHT1003" s="18"/>
      <c r="FHU1003" s="18"/>
      <c r="FHV1003" s="18"/>
      <c r="FHW1003" s="18"/>
      <c r="FHX1003" s="19"/>
      <c r="FHY1003" s="17"/>
      <c r="FHZ1003" s="18"/>
      <c r="FIA1003" s="18"/>
      <c r="FIB1003" s="18"/>
      <c r="FIC1003" s="18"/>
      <c r="FID1003" s="18"/>
      <c r="FIE1003" s="18"/>
      <c r="FIF1003" s="19"/>
      <c r="FIG1003" s="17"/>
      <c r="FIH1003" s="18"/>
      <c r="FII1003" s="18"/>
      <c r="FIJ1003" s="18"/>
      <c r="FIK1003" s="18"/>
      <c r="FIL1003" s="18"/>
      <c r="FIM1003" s="18"/>
      <c r="FIN1003" s="19"/>
      <c r="FIO1003" s="17"/>
      <c r="FIP1003" s="18"/>
      <c r="FIQ1003" s="18"/>
      <c r="FIR1003" s="18"/>
      <c r="FIS1003" s="18"/>
      <c r="FIT1003" s="18"/>
      <c r="FIU1003" s="18"/>
      <c r="FIV1003" s="19"/>
      <c r="FIW1003" s="17"/>
      <c r="FIX1003" s="18"/>
      <c r="FIY1003" s="18"/>
      <c r="FIZ1003" s="18"/>
      <c r="FJA1003" s="18"/>
      <c r="FJB1003" s="18"/>
      <c r="FJC1003" s="18"/>
      <c r="FJD1003" s="19"/>
      <c r="FJE1003" s="17"/>
      <c r="FJF1003" s="18"/>
      <c r="FJG1003" s="18"/>
      <c r="FJH1003" s="18"/>
      <c r="FJI1003" s="18"/>
      <c r="FJJ1003" s="18"/>
      <c r="FJK1003" s="18"/>
      <c r="FJL1003" s="19"/>
      <c r="FJM1003" s="17"/>
      <c r="FJN1003" s="18"/>
      <c r="FJO1003" s="18"/>
      <c r="FJP1003" s="18"/>
      <c r="FJQ1003" s="18"/>
      <c r="FJR1003" s="18"/>
      <c r="FJS1003" s="18"/>
      <c r="FJT1003" s="19"/>
      <c r="FJU1003" s="17"/>
      <c r="FJV1003" s="18"/>
      <c r="FJW1003" s="18"/>
      <c r="FJX1003" s="18"/>
      <c r="FJY1003" s="18"/>
      <c r="FJZ1003" s="18"/>
      <c r="FKA1003" s="18"/>
      <c r="FKB1003" s="19"/>
      <c r="FKC1003" s="17"/>
      <c r="FKD1003" s="18"/>
      <c r="FKE1003" s="18"/>
      <c r="FKF1003" s="18"/>
      <c r="FKG1003" s="18"/>
      <c r="FKH1003" s="18"/>
      <c r="FKI1003" s="18"/>
      <c r="FKJ1003" s="19"/>
      <c r="FKK1003" s="17"/>
      <c r="FKL1003" s="18"/>
      <c r="FKM1003" s="18"/>
      <c r="FKN1003" s="18"/>
      <c r="FKO1003" s="18"/>
      <c r="FKP1003" s="18"/>
      <c r="FKQ1003" s="18"/>
      <c r="FKR1003" s="19"/>
      <c r="FKS1003" s="17"/>
      <c r="FKT1003" s="18"/>
      <c r="FKU1003" s="18"/>
      <c r="FKV1003" s="18"/>
      <c r="FKW1003" s="18"/>
      <c r="FKX1003" s="18"/>
      <c r="FKY1003" s="18"/>
      <c r="FKZ1003" s="19"/>
      <c r="FLA1003" s="17"/>
      <c r="FLB1003" s="18"/>
      <c r="FLC1003" s="18"/>
      <c r="FLD1003" s="18"/>
      <c r="FLE1003" s="18"/>
      <c r="FLF1003" s="18"/>
      <c r="FLG1003" s="18"/>
      <c r="FLH1003" s="19"/>
      <c r="FLI1003" s="17"/>
      <c r="FLJ1003" s="18"/>
      <c r="FLK1003" s="18"/>
      <c r="FLL1003" s="18"/>
      <c r="FLM1003" s="18"/>
      <c r="FLN1003" s="18"/>
      <c r="FLO1003" s="18"/>
      <c r="FLP1003" s="19"/>
      <c r="FLQ1003" s="17"/>
      <c r="FLR1003" s="18"/>
      <c r="FLS1003" s="18"/>
      <c r="FLT1003" s="18"/>
      <c r="FLU1003" s="18"/>
      <c r="FLV1003" s="18"/>
      <c r="FLW1003" s="18"/>
      <c r="FLX1003" s="19"/>
      <c r="FLY1003" s="17"/>
      <c r="FLZ1003" s="18"/>
      <c r="FMA1003" s="18"/>
      <c r="FMB1003" s="18"/>
      <c r="FMC1003" s="18"/>
      <c r="FMD1003" s="18"/>
      <c r="FME1003" s="18"/>
      <c r="FMF1003" s="19"/>
      <c r="FMG1003" s="17"/>
      <c r="FMH1003" s="18"/>
      <c r="FMI1003" s="18"/>
      <c r="FMJ1003" s="18"/>
      <c r="FMK1003" s="18"/>
      <c r="FML1003" s="18"/>
      <c r="FMM1003" s="18"/>
      <c r="FMN1003" s="19"/>
      <c r="FMO1003" s="17"/>
      <c r="FMP1003" s="18"/>
      <c r="FMQ1003" s="18"/>
      <c r="FMR1003" s="18"/>
      <c r="FMS1003" s="18"/>
      <c r="FMT1003" s="18"/>
      <c r="FMU1003" s="18"/>
      <c r="FMV1003" s="19"/>
      <c r="FMW1003" s="17"/>
      <c r="FMX1003" s="18"/>
      <c r="FMY1003" s="18"/>
      <c r="FMZ1003" s="18"/>
      <c r="FNA1003" s="18"/>
      <c r="FNB1003" s="18"/>
      <c r="FNC1003" s="18"/>
      <c r="FND1003" s="19"/>
      <c r="FNE1003" s="17"/>
      <c r="FNF1003" s="18"/>
      <c r="FNG1003" s="18"/>
      <c r="FNH1003" s="18"/>
      <c r="FNI1003" s="18"/>
      <c r="FNJ1003" s="18"/>
      <c r="FNK1003" s="18"/>
      <c r="FNL1003" s="19"/>
      <c r="FNM1003" s="17"/>
      <c r="FNN1003" s="18"/>
      <c r="FNO1003" s="18"/>
      <c r="FNP1003" s="18"/>
      <c r="FNQ1003" s="18"/>
      <c r="FNR1003" s="18"/>
      <c r="FNS1003" s="18"/>
      <c r="FNT1003" s="19"/>
      <c r="FNU1003" s="17"/>
      <c r="FNV1003" s="18"/>
      <c r="FNW1003" s="18"/>
      <c r="FNX1003" s="18"/>
      <c r="FNY1003" s="18"/>
      <c r="FNZ1003" s="18"/>
      <c r="FOA1003" s="18"/>
      <c r="FOB1003" s="19"/>
      <c r="FOC1003" s="17"/>
      <c r="FOD1003" s="18"/>
      <c r="FOE1003" s="18"/>
      <c r="FOF1003" s="18"/>
      <c r="FOG1003" s="18"/>
      <c r="FOH1003" s="18"/>
      <c r="FOI1003" s="18"/>
      <c r="FOJ1003" s="19"/>
      <c r="FOK1003" s="17"/>
      <c r="FOL1003" s="18"/>
      <c r="FOM1003" s="18"/>
      <c r="FON1003" s="18"/>
      <c r="FOO1003" s="18"/>
      <c r="FOP1003" s="18"/>
      <c r="FOQ1003" s="18"/>
      <c r="FOR1003" s="19"/>
      <c r="FOS1003" s="17"/>
      <c r="FOT1003" s="18"/>
      <c r="FOU1003" s="18"/>
      <c r="FOV1003" s="18"/>
      <c r="FOW1003" s="18"/>
      <c r="FOX1003" s="18"/>
      <c r="FOY1003" s="18"/>
      <c r="FOZ1003" s="19"/>
      <c r="FPA1003" s="17"/>
      <c r="FPB1003" s="18"/>
      <c r="FPC1003" s="18"/>
      <c r="FPD1003" s="18"/>
      <c r="FPE1003" s="18"/>
      <c r="FPF1003" s="18"/>
      <c r="FPG1003" s="18"/>
      <c r="FPH1003" s="19"/>
      <c r="FPI1003" s="17"/>
      <c r="FPJ1003" s="18"/>
      <c r="FPK1003" s="18"/>
      <c r="FPL1003" s="18"/>
      <c r="FPM1003" s="18"/>
      <c r="FPN1003" s="18"/>
      <c r="FPO1003" s="18"/>
      <c r="FPP1003" s="19"/>
      <c r="FPQ1003" s="17"/>
      <c r="FPR1003" s="18"/>
      <c r="FPS1003" s="18"/>
      <c r="FPT1003" s="18"/>
      <c r="FPU1003" s="18"/>
      <c r="FPV1003" s="18"/>
      <c r="FPW1003" s="18"/>
      <c r="FPX1003" s="19"/>
      <c r="FPY1003" s="17"/>
      <c r="FPZ1003" s="18"/>
      <c r="FQA1003" s="18"/>
      <c r="FQB1003" s="18"/>
      <c r="FQC1003" s="18"/>
      <c r="FQD1003" s="18"/>
      <c r="FQE1003" s="18"/>
      <c r="FQF1003" s="19"/>
      <c r="FQG1003" s="17"/>
      <c r="FQH1003" s="18"/>
      <c r="FQI1003" s="18"/>
      <c r="FQJ1003" s="18"/>
      <c r="FQK1003" s="18"/>
      <c r="FQL1003" s="18"/>
      <c r="FQM1003" s="18"/>
      <c r="FQN1003" s="19"/>
      <c r="FQO1003" s="17"/>
      <c r="FQP1003" s="18"/>
      <c r="FQQ1003" s="18"/>
      <c r="FQR1003" s="18"/>
      <c r="FQS1003" s="18"/>
      <c r="FQT1003" s="18"/>
      <c r="FQU1003" s="18"/>
      <c r="FQV1003" s="19"/>
      <c r="FQW1003" s="17"/>
      <c r="FQX1003" s="18"/>
      <c r="FQY1003" s="18"/>
      <c r="FQZ1003" s="18"/>
      <c r="FRA1003" s="18"/>
      <c r="FRB1003" s="18"/>
      <c r="FRC1003" s="18"/>
      <c r="FRD1003" s="19"/>
      <c r="FRE1003" s="17"/>
      <c r="FRF1003" s="18"/>
      <c r="FRG1003" s="18"/>
      <c r="FRH1003" s="18"/>
      <c r="FRI1003" s="18"/>
      <c r="FRJ1003" s="18"/>
      <c r="FRK1003" s="18"/>
      <c r="FRL1003" s="19"/>
      <c r="FRM1003" s="17"/>
      <c r="FRN1003" s="18"/>
      <c r="FRO1003" s="18"/>
      <c r="FRP1003" s="18"/>
      <c r="FRQ1003" s="18"/>
      <c r="FRR1003" s="18"/>
      <c r="FRS1003" s="18"/>
      <c r="FRT1003" s="19"/>
      <c r="FRU1003" s="17"/>
      <c r="FRV1003" s="18"/>
      <c r="FRW1003" s="18"/>
      <c r="FRX1003" s="18"/>
      <c r="FRY1003" s="18"/>
      <c r="FRZ1003" s="18"/>
      <c r="FSA1003" s="18"/>
      <c r="FSB1003" s="19"/>
      <c r="FSC1003" s="17"/>
      <c r="FSD1003" s="18"/>
      <c r="FSE1003" s="18"/>
      <c r="FSF1003" s="18"/>
      <c r="FSG1003" s="18"/>
      <c r="FSH1003" s="18"/>
      <c r="FSI1003" s="18"/>
      <c r="FSJ1003" s="19"/>
      <c r="FSK1003" s="17"/>
      <c r="FSL1003" s="18"/>
      <c r="FSM1003" s="18"/>
      <c r="FSN1003" s="18"/>
      <c r="FSO1003" s="18"/>
      <c r="FSP1003" s="18"/>
      <c r="FSQ1003" s="18"/>
      <c r="FSR1003" s="19"/>
      <c r="FSS1003" s="17"/>
      <c r="FST1003" s="18"/>
      <c r="FSU1003" s="18"/>
      <c r="FSV1003" s="18"/>
      <c r="FSW1003" s="18"/>
      <c r="FSX1003" s="18"/>
      <c r="FSY1003" s="18"/>
      <c r="FSZ1003" s="19"/>
      <c r="FTA1003" s="17"/>
      <c r="FTB1003" s="18"/>
      <c r="FTC1003" s="18"/>
      <c r="FTD1003" s="18"/>
      <c r="FTE1003" s="18"/>
      <c r="FTF1003" s="18"/>
      <c r="FTG1003" s="18"/>
      <c r="FTH1003" s="19"/>
      <c r="FTI1003" s="17"/>
      <c r="FTJ1003" s="18"/>
      <c r="FTK1003" s="18"/>
      <c r="FTL1003" s="18"/>
      <c r="FTM1003" s="18"/>
      <c r="FTN1003" s="18"/>
      <c r="FTO1003" s="18"/>
      <c r="FTP1003" s="19"/>
      <c r="FTQ1003" s="17"/>
      <c r="FTR1003" s="18"/>
      <c r="FTS1003" s="18"/>
      <c r="FTT1003" s="18"/>
      <c r="FTU1003" s="18"/>
      <c r="FTV1003" s="18"/>
      <c r="FTW1003" s="18"/>
      <c r="FTX1003" s="19"/>
      <c r="FTY1003" s="17"/>
      <c r="FTZ1003" s="18"/>
      <c r="FUA1003" s="18"/>
      <c r="FUB1003" s="18"/>
      <c r="FUC1003" s="18"/>
      <c r="FUD1003" s="18"/>
      <c r="FUE1003" s="18"/>
      <c r="FUF1003" s="19"/>
      <c r="FUG1003" s="17"/>
      <c r="FUH1003" s="18"/>
      <c r="FUI1003" s="18"/>
      <c r="FUJ1003" s="18"/>
      <c r="FUK1003" s="18"/>
      <c r="FUL1003" s="18"/>
      <c r="FUM1003" s="18"/>
      <c r="FUN1003" s="19"/>
      <c r="FUO1003" s="17"/>
      <c r="FUP1003" s="18"/>
      <c r="FUQ1003" s="18"/>
      <c r="FUR1003" s="18"/>
      <c r="FUS1003" s="18"/>
      <c r="FUT1003" s="18"/>
      <c r="FUU1003" s="18"/>
      <c r="FUV1003" s="19"/>
      <c r="FUW1003" s="17"/>
      <c r="FUX1003" s="18"/>
      <c r="FUY1003" s="18"/>
      <c r="FUZ1003" s="18"/>
      <c r="FVA1003" s="18"/>
      <c r="FVB1003" s="18"/>
      <c r="FVC1003" s="18"/>
      <c r="FVD1003" s="19"/>
      <c r="FVE1003" s="17"/>
      <c r="FVF1003" s="18"/>
      <c r="FVG1003" s="18"/>
      <c r="FVH1003" s="18"/>
      <c r="FVI1003" s="18"/>
      <c r="FVJ1003" s="18"/>
      <c r="FVK1003" s="18"/>
      <c r="FVL1003" s="19"/>
      <c r="FVM1003" s="17"/>
      <c r="FVN1003" s="18"/>
      <c r="FVO1003" s="18"/>
      <c r="FVP1003" s="18"/>
      <c r="FVQ1003" s="18"/>
      <c r="FVR1003" s="18"/>
      <c r="FVS1003" s="18"/>
      <c r="FVT1003" s="19"/>
      <c r="FVU1003" s="17"/>
      <c r="FVV1003" s="18"/>
      <c r="FVW1003" s="18"/>
      <c r="FVX1003" s="18"/>
      <c r="FVY1003" s="18"/>
      <c r="FVZ1003" s="18"/>
      <c r="FWA1003" s="18"/>
      <c r="FWB1003" s="19"/>
      <c r="FWC1003" s="17"/>
      <c r="FWD1003" s="18"/>
      <c r="FWE1003" s="18"/>
      <c r="FWF1003" s="18"/>
      <c r="FWG1003" s="18"/>
      <c r="FWH1003" s="18"/>
      <c r="FWI1003" s="18"/>
      <c r="FWJ1003" s="19"/>
      <c r="FWK1003" s="17"/>
      <c r="FWL1003" s="18"/>
      <c r="FWM1003" s="18"/>
      <c r="FWN1003" s="18"/>
      <c r="FWO1003" s="18"/>
      <c r="FWP1003" s="18"/>
      <c r="FWQ1003" s="18"/>
      <c r="FWR1003" s="19"/>
      <c r="FWS1003" s="17"/>
      <c r="FWT1003" s="18"/>
      <c r="FWU1003" s="18"/>
      <c r="FWV1003" s="18"/>
      <c r="FWW1003" s="18"/>
      <c r="FWX1003" s="18"/>
      <c r="FWY1003" s="18"/>
      <c r="FWZ1003" s="19"/>
      <c r="FXA1003" s="17"/>
      <c r="FXB1003" s="18"/>
      <c r="FXC1003" s="18"/>
      <c r="FXD1003" s="18"/>
      <c r="FXE1003" s="18"/>
      <c r="FXF1003" s="18"/>
      <c r="FXG1003" s="18"/>
      <c r="FXH1003" s="19"/>
      <c r="FXI1003" s="17"/>
      <c r="FXJ1003" s="18"/>
      <c r="FXK1003" s="18"/>
      <c r="FXL1003" s="18"/>
      <c r="FXM1003" s="18"/>
      <c r="FXN1003" s="18"/>
      <c r="FXO1003" s="18"/>
      <c r="FXP1003" s="19"/>
      <c r="FXQ1003" s="17"/>
      <c r="FXR1003" s="18"/>
      <c r="FXS1003" s="18"/>
      <c r="FXT1003" s="18"/>
      <c r="FXU1003" s="18"/>
      <c r="FXV1003" s="18"/>
      <c r="FXW1003" s="18"/>
      <c r="FXX1003" s="19"/>
      <c r="FXY1003" s="17"/>
      <c r="FXZ1003" s="18"/>
      <c r="FYA1003" s="18"/>
      <c r="FYB1003" s="18"/>
      <c r="FYC1003" s="18"/>
      <c r="FYD1003" s="18"/>
      <c r="FYE1003" s="18"/>
      <c r="FYF1003" s="19"/>
      <c r="FYG1003" s="17"/>
      <c r="FYH1003" s="18"/>
      <c r="FYI1003" s="18"/>
      <c r="FYJ1003" s="18"/>
      <c r="FYK1003" s="18"/>
      <c r="FYL1003" s="18"/>
      <c r="FYM1003" s="18"/>
      <c r="FYN1003" s="19"/>
      <c r="FYO1003" s="17"/>
      <c r="FYP1003" s="18"/>
      <c r="FYQ1003" s="18"/>
      <c r="FYR1003" s="18"/>
      <c r="FYS1003" s="18"/>
      <c r="FYT1003" s="18"/>
      <c r="FYU1003" s="18"/>
      <c r="FYV1003" s="19"/>
      <c r="FYW1003" s="17"/>
      <c r="FYX1003" s="18"/>
      <c r="FYY1003" s="18"/>
      <c r="FYZ1003" s="18"/>
      <c r="FZA1003" s="18"/>
      <c r="FZB1003" s="18"/>
      <c r="FZC1003" s="18"/>
      <c r="FZD1003" s="19"/>
      <c r="FZE1003" s="17"/>
      <c r="FZF1003" s="18"/>
      <c r="FZG1003" s="18"/>
      <c r="FZH1003" s="18"/>
      <c r="FZI1003" s="18"/>
      <c r="FZJ1003" s="18"/>
      <c r="FZK1003" s="18"/>
      <c r="FZL1003" s="19"/>
      <c r="FZM1003" s="17"/>
      <c r="FZN1003" s="18"/>
      <c r="FZO1003" s="18"/>
      <c r="FZP1003" s="18"/>
      <c r="FZQ1003" s="18"/>
      <c r="FZR1003" s="18"/>
      <c r="FZS1003" s="18"/>
      <c r="FZT1003" s="19"/>
      <c r="FZU1003" s="17"/>
      <c r="FZV1003" s="18"/>
      <c r="FZW1003" s="18"/>
      <c r="FZX1003" s="18"/>
      <c r="FZY1003" s="18"/>
      <c r="FZZ1003" s="18"/>
      <c r="GAA1003" s="18"/>
      <c r="GAB1003" s="19"/>
      <c r="GAC1003" s="17"/>
      <c r="GAD1003" s="18"/>
      <c r="GAE1003" s="18"/>
      <c r="GAF1003" s="18"/>
      <c r="GAG1003" s="18"/>
      <c r="GAH1003" s="18"/>
      <c r="GAI1003" s="18"/>
      <c r="GAJ1003" s="19"/>
      <c r="GAK1003" s="17"/>
      <c r="GAL1003" s="18"/>
      <c r="GAM1003" s="18"/>
      <c r="GAN1003" s="18"/>
      <c r="GAO1003" s="18"/>
      <c r="GAP1003" s="18"/>
      <c r="GAQ1003" s="18"/>
      <c r="GAR1003" s="19"/>
      <c r="GAS1003" s="17"/>
      <c r="GAT1003" s="18"/>
      <c r="GAU1003" s="18"/>
      <c r="GAV1003" s="18"/>
      <c r="GAW1003" s="18"/>
      <c r="GAX1003" s="18"/>
      <c r="GAY1003" s="18"/>
      <c r="GAZ1003" s="19"/>
      <c r="GBA1003" s="17"/>
      <c r="GBB1003" s="18"/>
      <c r="GBC1003" s="18"/>
      <c r="GBD1003" s="18"/>
      <c r="GBE1003" s="18"/>
      <c r="GBF1003" s="18"/>
      <c r="GBG1003" s="18"/>
      <c r="GBH1003" s="19"/>
      <c r="GBI1003" s="17"/>
      <c r="GBJ1003" s="18"/>
      <c r="GBK1003" s="18"/>
      <c r="GBL1003" s="18"/>
      <c r="GBM1003" s="18"/>
      <c r="GBN1003" s="18"/>
      <c r="GBO1003" s="18"/>
      <c r="GBP1003" s="19"/>
      <c r="GBQ1003" s="17"/>
      <c r="GBR1003" s="18"/>
      <c r="GBS1003" s="18"/>
      <c r="GBT1003" s="18"/>
      <c r="GBU1003" s="18"/>
      <c r="GBV1003" s="18"/>
      <c r="GBW1003" s="18"/>
      <c r="GBX1003" s="19"/>
      <c r="GBY1003" s="17"/>
      <c r="GBZ1003" s="18"/>
      <c r="GCA1003" s="18"/>
      <c r="GCB1003" s="18"/>
      <c r="GCC1003" s="18"/>
      <c r="GCD1003" s="18"/>
      <c r="GCE1003" s="18"/>
      <c r="GCF1003" s="19"/>
      <c r="GCG1003" s="17"/>
      <c r="GCH1003" s="18"/>
      <c r="GCI1003" s="18"/>
      <c r="GCJ1003" s="18"/>
      <c r="GCK1003" s="18"/>
      <c r="GCL1003" s="18"/>
      <c r="GCM1003" s="18"/>
      <c r="GCN1003" s="19"/>
      <c r="GCO1003" s="17"/>
      <c r="GCP1003" s="18"/>
      <c r="GCQ1003" s="18"/>
      <c r="GCR1003" s="18"/>
      <c r="GCS1003" s="18"/>
      <c r="GCT1003" s="18"/>
      <c r="GCU1003" s="18"/>
      <c r="GCV1003" s="19"/>
      <c r="GCW1003" s="17"/>
      <c r="GCX1003" s="18"/>
      <c r="GCY1003" s="18"/>
      <c r="GCZ1003" s="18"/>
      <c r="GDA1003" s="18"/>
      <c r="GDB1003" s="18"/>
      <c r="GDC1003" s="18"/>
      <c r="GDD1003" s="19"/>
      <c r="GDE1003" s="17"/>
      <c r="GDF1003" s="18"/>
      <c r="GDG1003" s="18"/>
      <c r="GDH1003" s="18"/>
      <c r="GDI1003" s="18"/>
      <c r="GDJ1003" s="18"/>
      <c r="GDK1003" s="18"/>
      <c r="GDL1003" s="19"/>
      <c r="GDM1003" s="17"/>
      <c r="GDN1003" s="18"/>
      <c r="GDO1003" s="18"/>
      <c r="GDP1003" s="18"/>
      <c r="GDQ1003" s="18"/>
      <c r="GDR1003" s="18"/>
      <c r="GDS1003" s="18"/>
      <c r="GDT1003" s="19"/>
      <c r="GDU1003" s="17"/>
      <c r="GDV1003" s="18"/>
      <c r="GDW1003" s="18"/>
      <c r="GDX1003" s="18"/>
      <c r="GDY1003" s="18"/>
      <c r="GDZ1003" s="18"/>
      <c r="GEA1003" s="18"/>
      <c r="GEB1003" s="19"/>
      <c r="GEC1003" s="17"/>
      <c r="GED1003" s="18"/>
      <c r="GEE1003" s="18"/>
      <c r="GEF1003" s="18"/>
      <c r="GEG1003" s="18"/>
      <c r="GEH1003" s="18"/>
      <c r="GEI1003" s="18"/>
      <c r="GEJ1003" s="19"/>
      <c r="GEK1003" s="17"/>
      <c r="GEL1003" s="18"/>
      <c r="GEM1003" s="18"/>
      <c r="GEN1003" s="18"/>
      <c r="GEO1003" s="18"/>
      <c r="GEP1003" s="18"/>
      <c r="GEQ1003" s="18"/>
      <c r="GER1003" s="19"/>
      <c r="GES1003" s="17"/>
      <c r="GET1003" s="18"/>
      <c r="GEU1003" s="18"/>
      <c r="GEV1003" s="18"/>
      <c r="GEW1003" s="18"/>
      <c r="GEX1003" s="18"/>
      <c r="GEY1003" s="18"/>
      <c r="GEZ1003" s="19"/>
      <c r="GFA1003" s="17"/>
      <c r="GFB1003" s="18"/>
      <c r="GFC1003" s="18"/>
      <c r="GFD1003" s="18"/>
      <c r="GFE1003" s="18"/>
      <c r="GFF1003" s="18"/>
      <c r="GFG1003" s="18"/>
      <c r="GFH1003" s="19"/>
      <c r="GFI1003" s="17"/>
      <c r="GFJ1003" s="18"/>
      <c r="GFK1003" s="18"/>
      <c r="GFL1003" s="18"/>
      <c r="GFM1003" s="18"/>
      <c r="GFN1003" s="18"/>
      <c r="GFO1003" s="18"/>
      <c r="GFP1003" s="19"/>
      <c r="GFQ1003" s="17"/>
      <c r="GFR1003" s="18"/>
      <c r="GFS1003" s="18"/>
      <c r="GFT1003" s="18"/>
      <c r="GFU1003" s="18"/>
      <c r="GFV1003" s="18"/>
      <c r="GFW1003" s="18"/>
      <c r="GFX1003" s="19"/>
      <c r="GFY1003" s="17"/>
      <c r="GFZ1003" s="18"/>
      <c r="GGA1003" s="18"/>
      <c r="GGB1003" s="18"/>
      <c r="GGC1003" s="18"/>
      <c r="GGD1003" s="18"/>
      <c r="GGE1003" s="18"/>
      <c r="GGF1003" s="19"/>
      <c r="GGG1003" s="17"/>
      <c r="GGH1003" s="18"/>
      <c r="GGI1003" s="18"/>
      <c r="GGJ1003" s="18"/>
      <c r="GGK1003" s="18"/>
      <c r="GGL1003" s="18"/>
      <c r="GGM1003" s="18"/>
      <c r="GGN1003" s="19"/>
      <c r="GGO1003" s="17"/>
      <c r="GGP1003" s="18"/>
      <c r="GGQ1003" s="18"/>
      <c r="GGR1003" s="18"/>
      <c r="GGS1003" s="18"/>
      <c r="GGT1003" s="18"/>
      <c r="GGU1003" s="18"/>
      <c r="GGV1003" s="19"/>
      <c r="GGW1003" s="17"/>
      <c r="GGX1003" s="18"/>
      <c r="GGY1003" s="18"/>
      <c r="GGZ1003" s="18"/>
      <c r="GHA1003" s="18"/>
      <c r="GHB1003" s="18"/>
      <c r="GHC1003" s="18"/>
      <c r="GHD1003" s="19"/>
      <c r="GHE1003" s="17"/>
      <c r="GHF1003" s="18"/>
      <c r="GHG1003" s="18"/>
      <c r="GHH1003" s="18"/>
      <c r="GHI1003" s="18"/>
      <c r="GHJ1003" s="18"/>
      <c r="GHK1003" s="18"/>
      <c r="GHL1003" s="19"/>
      <c r="GHM1003" s="17"/>
      <c r="GHN1003" s="18"/>
      <c r="GHO1003" s="18"/>
      <c r="GHP1003" s="18"/>
      <c r="GHQ1003" s="18"/>
      <c r="GHR1003" s="18"/>
      <c r="GHS1003" s="18"/>
      <c r="GHT1003" s="19"/>
      <c r="GHU1003" s="17"/>
      <c r="GHV1003" s="18"/>
      <c r="GHW1003" s="18"/>
      <c r="GHX1003" s="18"/>
      <c r="GHY1003" s="18"/>
      <c r="GHZ1003" s="18"/>
      <c r="GIA1003" s="18"/>
      <c r="GIB1003" s="19"/>
      <c r="GIC1003" s="17"/>
      <c r="GID1003" s="18"/>
      <c r="GIE1003" s="18"/>
      <c r="GIF1003" s="18"/>
      <c r="GIG1003" s="18"/>
      <c r="GIH1003" s="18"/>
      <c r="GII1003" s="18"/>
      <c r="GIJ1003" s="19"/>
      <c r="GIK1003" s="17"/>
      <c r="GIL1003" s="18"/>
      <c r="GIM1003" s="18"/>
      <c r="GIN1003" s="18"/>
      <c r="GIO1003" s="18"/>
      <c r="GIP1003" s="18"/>
      <c r="GIQ1003" s="18"/>
      <c r="GIR1003" s="19"/>
      <c r="GIS1003" s="17"/>
      <c r="GIT1003" s="18"/>
      <c r="GIU1003" s="18"/>
      <c r="GIV1003" s="18"/>
      <c r="GIW1003" s="18"/>
      <c r="GIX1003" s="18"/>
      <c r="GIY1003" s="18"/>
      <c r="GIZ1003" s="19"/>
      <c r="GJA1003" s="17"/>
      <c r="GJB1003" s="18"/>
      <c r="GJC1003" s="18"/>
      <c r="GJD1003" s="18"/>
      <c r="GJE1003" s="18"/>
      <c r="GJF1003" s="18"/>
      <c r="GJG1003" s="18"/>
      <c r="GJH1003" s="19"/>
      <c r="GJI1003" s="17"/>
      <c r="GJJ1003" s="18"/>
      <c r="GJK1003" s="18"/>
      <c r="GJL1003" s="18"/>
      <c r="GJM1003" s="18"/>
      <c r="GJN1003" s="18"/>
      <c r="GJO1003" s="18"/>
      <c r="GJP1003" s="19"/>
      <c r="GJQ1003" s="17"/>
      <c r="GJR1003" s="18"/>
      <c r="GJS1003" s="18"/>
      <c r="GJT1003" s="18"/>
      <c r="GJU1003" s="18"/>
      <c r="GJV1003" s="18"/>
      <c r="GJW1003" s="18"/>
      <c r="GJX1003" s="19"/>
      <c r="GJY1003" s="17"/>
      <c r="GJZ1003" s="18"/>
      <c r="GKA1003" s="18"/>
      <c r="GKB1003" s="18"/>
      <c r="GKC1003" s="18"/>
      <c r="GKD1003" s="18"/>
      <c r="GKE1003" s="18"/>
      <c r="GKF1003" s="19"/>
      <c r="GKG1003" s="17"/>
      <c r="GKH1003" s="18"/>
      <c r="GKI1003" s="18"/>
      <c r="GKJ1003" s="18"/>
      <c r="GKK1003" s="18"/>
      <c r="GKL1003" s="18"/>
      <c r="GKM1003" s="18"/>
      <c r="GKN1003" s="19"/>
      <c r="GKO1003" s="17"/>
      <c r="GKP1003" s="18"/>
      <c r="GKQ1003" s="18"/>
      <c r="GKR1003" s="18"/>
      <c r="GKS1003" s="18"/>
      <c r="GKT1003" s="18"/>
      <c r="GKU1003" s="18"/>
      <c r="GKV1003" s="19"/>
      <c r="GKW1003" s="17"/>
      <c r="GKX1003" s="18"/>
      <c r="GKY1003" s="18"/>
      <c r="GKZ1003" s="18"/>
      <c r="GLA1003" s="18"/>
      <c r="GLB1003" s="18"/>
      <c r="GLC1003" s="18"/>
      <c r="GLD1003" s="19"/>
      <c r="GLE1003" s="17"/>
      <c r="GLF1003" s="18"/>
      <c r="GLG1003" s="18"/>
      <c r="GLH1003" s="18"/>
      <c r="GLI1003" s="18"/>
      <c r="GLJ1003" s="18"/>
      <c r="GLK1003" s="18"/>
      <c r="GLL1003" s="19"/>
      <c r="GLM1003" s="17"/>
      <c r="GLN1003" s="18"/>
      <c r="GLO1003" s="18"/>
      <c r="GLP1003" s="18"/>
      <c r="GLQ1003" s="18"/>
      <c r="GLR1003" s="18"/>
      <c r="GLS1003" s="18"/>
      <c r="GLT1003" s="19"/>
      <c r="GLU1003" s="17"/>
      <c r="GLV1003" s="18"/>
      <c r="GLW1003" s="18"/>
      <c r="GLX1003" s="18"/>
      <c r="GLY1003" s="18"/>
      <c r="GLZ1003" s="18"/>
      <c r="GMA1003" s="18"/>
      <c r="GMB1003" s="19"/>
      <c r="GMC1003" s="17"/>
      <c r="GMD1003" s="18"/>
      <c r="GME1003" s="18"/>
      <c r="GMF1003" s="18"/>
      <c r="GMG1003" s="18"/>
      <c r="GMH1003" s="18"/>
      <c r="GMI1003" s="18"/>
      <c r="GMJ1003" s="19"/>
      <c r="GMK1003" s="17"/>
      <c r="GML1003" s="18"/>
      <c r="GMM1003" s="18"/>
      <c r="GMN1003" s="18"/>
      <c r="GMO1003" s="18"/>
      <c r="GMP1003" s="18"/>
      <c r="GMQ1003" s="18"/>
      <c r="GMR1003" s="19"/>
      <c r="GMS1003" s="17"/>
      <c r="GMT1003" s="18"/>
      <c r="GMU1003" s="18"/>
      <c r="GMV1003" s="18"/>
      <c r="GMW1003" s="18"/>
      <c r="GMX1003" s="18"/>
      <c r="GMY1003" s="18"/>
      <c r="GMZ1003" s="19"/>
      <c r="GNA1003" s="17"/>
      <c r="GNB1003" s="18"/>
      <c r="GNC1003" s="18"/>
      <c r="GND1003" s="18"/>
      <c r="GNE1003" s="18"/>
      <c r="GNF1003" s="18"/>
      <c r="GNG1003" s="18"/>
      <c r="GNH1003" s="19"/>
      <c r="GNI1003" s="17"/>
      <c r="GNJ1003" s="18"/>
      <c r="GNK1003" s="18"/>
      <c r="GNL1003" s="18"/>
      <c r="GNM1003" s="18"/>
      <c r="GNN1003" s="18"/>
      <c r="GNO1003" s="18"/>
      <c r="GNP1003" s="19"/>
      <c r="GNQ1003" s="17"/>
      <c r="GNR1003" s="18"/>
      <c r="GNS1003" s="18"/>
      <c r="GNT1003" s="18"/>
      <c r="GNU1003" s="18"/>
      <c r="GNV1003" s="18"/>
      <c r="GNW1003" s="18"/>
      <c r="GNX1003" s="19"/>
      <c r="GNY1003" s="17"/>
      <c r="GNZ1003" s="18"/>
      <c r="GOA1003" s="18"/>
      <c r="GOB1003" s="18"/>
      <c r="GOC1003" s="18"/>
      <c r="GOD1003" s="18"/>
      <c r="GOE1003" s="18"/>
      <c r="GOF1003" s="19"/>
      <c r="GOG1003" s="17"/>
      <c r="GOH1003" s="18"/>
      <c r="GOI1003" s="18"/>
      <c r="GOJ1003" s="18"/>
      <c r="GOK1003" s="18"/>
      <c r="GOL1003" s="18"/>
      <c r="GOM1003" s="18"/>
      <c r="GON1003" s="19"/>
      <c r="GOO1003" s="17"/>
      <c r="GOP1003" s="18"/>
      <c r="GOQ1003" s="18"/>
      <c r="GOR1003" s="18"/>
      <c r="GOS1003" s="18"/>
      <c r="GOT1003" s="18"/>
      <c r="GOU1003" s="18"/>
      <c r="GOV1003" s="19"/>
      <c r="GOW1003" s="17"/>
      <c r="GOX1003" s="18"/>
      <c r="GOY1003" s="18"/>
      <c r="GOZ1003" s="18"/>
      <c r="GPA1003" s="18"/>
      <c r="GPB1003" s="18"/>
      <c r="GPC1003" s="18"/>
      <c r="GPD1003" s="19"/>
      <c r="GPE1003" s="17"/>
      <c r="GPF1003" s="18"/>
      <c r="GPG1003" s="18"/>
      <c r="GPH1003" s="18"/>
      <c r="GPI1003" s="18"/>
      <c r="GPJ1003" s="18"/>
      <c r="GPK1003" s="18"/>
      <c r="GPL1003" s="19"/>
      <c r="GPM1003" s="17"/>
      <c r="GPN1003" s="18"/>
      <c r="GPO1003" s="18"/>
      <c r="GPP1003" s="18"/>
      <c r="GPQ1003" s="18"/>
      <c r="GPR1003" s="18"/>
      <c r="GPS1003" s="18"/>
      <c r="GPT1003" s="19"/>
      <c r="GPU1003" s="17"/>
      <c r="GPV1003" s="18"/>
      <c r="GPW1003" s="18"/>
      <c r="GPX1003" s="18"/>
      <c r="GPY1003" s="18"/>
      <c r="GPZ1003" s="18"/>
      <c r="GQA1003" s="18"/>
      <c r="GQB1003" s="19"/>
      <c r="GQC1003" s="17"/>
      <c r="GQD1003" s="18"/>
      <c r="GQE1003" s="18"/>
      <c r="GQF1003" s="18"/>
      <c r="GQG1003" s="18"/>
      <c r="GQH1003" s="18"/>
      <c r="GQI1003" s="18"/>
      <c r="GQJ1003" s="19"/>
      <c r="GQK1003" s="17"/>
      <c r="GQL1003" s="18"/>
      <c r="GQM1003" s="18"/>
      <c r="GQN1003" s="18"/>
      <c r="GQO1003" s="18"/>
      <c r="GQP1003" s="18"/>
      <c r="GQQ1003" s="18"/>
      <c r="GQR1003" s="19"/>
      <c r="GQS1003" s="17"/>
      <c r="GQT1003" s="18"/>
      <c r="GQU1003" s="18"/>
      <c r="GQV1003" s="18"/>
      <c r="GQW1003" s="18"/>
      <c r="GQX1003" s="18"/>
      <c r="GQY1003" s="18"/>
      <c r="GQZ1003" s="19"/>
      <c r="GRA1003" s="17"/>
      <c r="GRB1003" s="18"/>
      <c r="GRC1003" s="18"/>
      <c r="GRD1003" s="18"/>
      <c r="GRE1003" s="18"/>
      <c r="GRF1003" s="18"/>
      <c r="GRG1003" s="18"/>
      <c r="GRH1003" s="19"/>
      <c r="GRI1003" s="17"/>
      <c r="GRJ1003" s="18"/>
      <c r="GRK1003" s="18"/>
      <c r="GRL1003" s="18"/>
      <c r="GRM1003" s="18"/>
      <c r="GRN1003" s="18"/>
      <c r="GRO1003" s="18"/>
      <c r="GRP1003" s="19"/>
      <c r="GRQ1003" s="17"/>
      <c r="GRR1003" s="18"/>
      <c r="GRS1003" s="18"/>
      <c r="GRT1003" s="18"/>
      <c r="GRU1003" s="18"/>
      <c r="GRV1003" s="18"/>
      <c r="GRW1003" s="18"/>
      <c r="GRX1003" s="19"/>
      <c r="GRY1003" s="17"/>
      <c r="GRZ1003" s="18"/>
      <c r="GSA1003" s="18"/>
      <c r="GSB1003" s="18"/>
      <c r="GSC1003" s="18"/>
      <c r="GSD1003" s="18"/>
      <c r="GSE1003" s="18"/>
      <c r="GSF1003" s="19"/>
      <c r="GSG1003" s="17"/>
      <c r="GSH1003" s="18"/>
      <c r="GSI1003" s="18"/>
      <c r="GSJ1003" s="18"/>
      <c r="GSK1003" s="18"/>
      <c r="GSL1003" s="18"/>
      <c r="GSM1003" s="18"/>
      <c r="GSN1003" s="19"/>
      <c r="GSO1003" s="17"/>
      <c r="GSP1003" s="18"/>
      <c r="GSQ1003" s="18"/>
      <c r="GSR1003" s="18"/>
      <c r="GSS1003" s="18"/>
      <c r="GST1003" s="18"/>
      <c r="GSU1003" s="18"/>
      <c r="GSV1003" s="19"/>
      <c r="GSW1003" s="17"/>
      <c r="GSX1003" s="18"/>
      <c r="GSY1003" s="18"/>
      <c r="GSZ1003" s="18"/>
      <c r="GTA1003" s="18"/>
      <c r="GTB1003" s="18"/>
      <c r="GTC1003" s="18"/>
      <c r="GTD1003" s="19"/>
      <c r="GTE1003" s="17"/>
      <c r="GTF1003" s="18"/>
      <c r="GTG1003" s="18"/>
      <c r="GTH1003" s="18"/>
      <c r="GTI1003" s="18"/>
      <c r="GTJ1003" s="18"/>
      <c r="GTK1003" s="18"/>
      <c r="GTL1003" s="19"/>
      <c r="GTM1003" s="17"/>
      <c r="GTN1003" s="18"/>
      <c r="GTO1003" s="18"/>
      <c r="GTP1003" s="18"/>
      <c r="GTQ1003" s="18"/>
      <c r="GTR1003" s="18"/>
      <c r="GTS1003" s="18"/>
      <c r="GTT1003" s="19"/>
      <c r="GTU1003" s="17"/>
      <c r="GTV1003" s="18"/>
      <c r="GTW1003" s="18"/>
      <c r="GTX1003" s="18"/>
      <c r="GTY1003" s="18"/>
      <c r="GTZ1003" s="18"/>
      <c r="GUA1003" s="18"/>
      <c r="GUB1003" s="19"/>
      <c r="GUC1003" s="17"/>
      <c r="GUD1003" s="18"/>
      <c r="GUE1003" s="18"/>
      <c r="GUF1003" s="18"/>
      <c r="GUG1003" s="18"/>
      <c r="GUH1003" s="18"/>
      <c r="GUI1003" s="18"/>
      <c r="GUJ1003" s="19"/>
      <c r="GUK1003" s="17"/>
      <c r="GUL1003" s="18"/>
      <c r="GUM1003" s="18"/>
      <c r="GUN1003" s="18"/>
      <c r="GUO1003" s="18"/>
      <c r="GUP1003" s="18"/>
      <c r="GUQ1003" s="18"/>
      <c r="GUR1003" s="19"/>
      <c r="GUS1003" s="17"/>
      <c r="GUT1003" s="18"/>
      <c r="GUU1003" s="18"/>
      <c r="GUV1003" s="18"/>
      <c r="GUW1003" s="18"/>
      <c r="GUX1003" s="18"/>
      <c r="GUY1003" s="18"/>
      <c r="GUZ1003" s="19"/>
      <c r="GVA1003" s="17"/>
      <c r="GVB1003" s="18"/>
      <c r="GVC1003" s="18"/>
      <c r="GVD1003" s="18"/>
      <c r="GVE1003" s="18"/>
      <c r="GVF1003" s="18"/>
      <c r="GVG1003" s="18"/>
      <c r="GVH1003" s="19"/>
      <c r="GVI1003" s="17"/>
      <c r="GVJ1003" s="18"/>
      <c r="GVK1003" s="18"/>
      <c r="GVL1003" s="18"/>
      <c r="GVM1003" s="18"/>
      <c r="GVN1003" s="18"/>
      <c r="GVO1003" s="18"/>
      <c r="GVP1003" s="19"/>
      <c r="GVQ1003" s="17"/>
      <c r="GVR1003" s="18"/>
      <c r="GVS1003" s="18"/>
      <c r="GVT1003" s="18"/>
      <c r="GVU1003" s="18"/>
      <c r="GVV1003" s="18"/>
      <c r="GVW1003" s="18"/>
      <c r="GVX1003" s="19"/>
      <c r="GVY1003" s="17"/>
      <c r="GVZ1003" s="18"/>
      <c r="GWA1003" s="18"/>
      <c r="GWB1003" s="18"/>
      <c r="GWC1003" s="18"/>
      <c r="GWD1003" s="18"/>
      <c r="GWE1003" s="18"/>
      <c r="GWF1003" s="19"/>
      <c r="GWG1003" s="17"/>
      <c r="GWH1003" s="18"/>
      <c r="GWI1003" s="18"/>
      <c r="GWJ1003" s="18"/>
      <c r="GWK1003" s="18"/>
      <c r="GWL1003" s="18"/>
      <c r="GWM1003" s="18"/>
      <c r="GWN1003" s="19"/>
      <c r="GWO1003" s="17"/>
      <c r="GWP1003" s="18"/>
      <c r="GWQ1003" s="18"/>
      <c r="GWR1003" s="18"/>
      <c r="GWS1003" s="18"/>
      <c r="GWT1003" s="18"/>
      <c r="GWU1003" s="18"/>
      <c r="GWV1003" s="19"/>
      <c r="GWW1003" s="17"/>
      <c r="GWX1003" s="18"/>
      <c r="GWY1003" s="18"/>
      <c r="GWZ1003" s="18"/>
      <c r="GXA1003" s="18"/>
      <c r="GXB1003" s="18"/>
      <c r="GXC1003" s="18"/>
      <c r="GXD1003" s="19"/>
      <c r="GXE1003" s="17"/>
      <c r="GXF1003" s="18"/>
      <c r="GXG1003" s="18"/>
      <c r="GXH1003" s="18"/>
      <c r="GXI1003" s="18"/>
      <c r="GXJ1003" s="18"/>
      <c r="GXK1003" s="18"/>
      <c r="GXL1003" s="19"/>
      <c r="GXM1003" s="17"/>
      <c r="GXN1003" s="18"/>
      <c r="GXO1003" s="18"/>
      <c r="GXP1003" s="18"/>
      <c r="GXQ1003" s="18"/>
      <c r="GXR1003" s="18"/>
      <c r="GXS1003" s="18"/>
      <c r="GXT1003" s="19"/>
      <c r="GXU1003" s="17"/>
      <c r="GXV1003" s="18"/>
      <c r="GXW1003" s="18"/>
      <c r="GXX1003" s="18"/>
      <c r="GXY1003" s="18"/>
      <c r="GXZ1003" s="18"/>
      <c r="GYA1003" s="18"/>
      <c r="GYB1003" s="19"/>
      <c r="GYC1003" s="17"/>
      <c r="GYD1003" s="18"/>
      <c r="GYE1003" s="18"/>
      <c r="GYF1003" s="18"/>
      <c r="GYG1003" s="18"/>
      <c r="GYH1003" s="18"/>
      <c r="GYI1003" s="18"/>
      <c r="GYJ1003" s="19"/>
      <c r="GYK1003" s="17"/>
      <c r="GYL1003" s="18"/>
      <c r="GYM1003" s="18"/>
      <c r="GYN1003" s="18"/>
      <c r="GYO1003" s="18"/>
      <c r="GYP1003" s="18"/>
      <c r="GYQ1003" s="18"/>
      <c r="GYR1003" s="19"/>
      <c r="GYS1003" s="17"/>
      <c r="GYT1003" s="18"/>
      <c r="GYU1003" s="18"/>
      <c r="GYV1003" s="18"/>
      <c r="GYW1003" s="18"/>
      <c r="GYX1003" s="18"/>
      <c r="GYY1003" s="18"/>
      <c r="GYZ1003" s="19"/>
      <c r="GZA1003" s="17"/>
      <c r="GZB1003" s="18"/>
      <c r="GZC1003" s="18"/>
      <c r="GZD1003" s="18"/>
      <c r="GZE1003" s="18"/>
      <c r="GZF1003" s="18"/>
      <c r="GZG1003" s="18"/>
      <c r="GZH1003" s="19"/>
      <c r="GZI1003" s="17"/>
      <c r="GZJ1003" s="18"/>
      <c r="GZK1003" s="18"/>
      <c r="GZL1003" s="18"/>
      <c r="GZM1003" s="18"/>
      <c r="GZN1003" s="18"/>
      <c r="GZO1003" s="18"/>
      <c r="GZP1003" s="19"/>
      <c r="GZQ1003" s="17"/>
      <c r="GZR1003" s="18"/>
      <c r="GZS1003" s="18"/>
      <c r="GZT1003" s="18"/>
      <c r="GZU1003" s="18"/>
      <c r="GZV1003" s="18"/>
      <c r="GZW1003" s="18"/>
      <c r="GZX1003" s="19"/>
      <c r="GZY1003" s="17"/>
      <c r="GZZ1003" s="18"/>
      <c r="HAA1003" s="18"/>
      <c r="HAB1003" s="18"/>
      <c r="HAC1003" s="18"/>
      <c r="HAD1003" s="18"/>
      <c r="HAE1003" s="18"/>
      <c r="HAF1003" s="19"/>
      <c r="HAG1003" s="17"/>
      <c r="HAH1003" s="18"/>
      <c r="HAI1003" s="18"/>
      <c r="HAJ1003" s="18"/>
      <c r="HAK1003" s="18"/>
      <c r="HAL1003" s="18"/>
      <c r="HAM1003" s="18"/>
      <c r="HAN1003" s="19"/>
      <c r="HAO1003" s="17"/>
      <c r="HAP1003" s="18"/>
      <c r="HAQ1003" s="18"/>
      <c r="HAR1003" s="18"/>
      <c r="HAS1003" s="18"/>
      <c r="HAT1003" s="18"/>
      <c r="HAU1003" s="18"/>
      <c r="HAV1003" s="19"/>
      <c r="HAW1003" s="17"/>
      <c r="HAX1003" s="18"/>
      <c r="HAY1003" s="18"/>
      <c r="HAZ1003" s="18"/>
      <c r="HBA1003" s="18"/>
      <c r="HBB1003" s="18"/>
      <c r="HBC1003" s="18"/>
      <c r="HBD1003" s="19"/>
      <c r="HBE1003" s="17"/>
      <c r="HBF1003" s="18"/>
      <c r="HBG1003" s="18"/>
      <c r="HBH1003" s="18"/>
      <c r="HBI1003" s="18"/>
      <c r="HBJ1003" s="18"/>
      <c r="HBK1003" s="18"/>
      <c r="HBL1003" s="19"/>
      <c r="HBM1003" s="17"/>
      <c r="HBN1003" s="18"/>
      <c r="HBO1003" s="18"/>
      <c r="HBP1003" s="18"/>
      <c r="HBQ1003" s="18"/>
      <c r="HBR1003" s="18"/>
      <c r="HBS1003" s="18"/>
      <c r="HBT1003" s="19"/>
      <c r="HBU1003" s="17"/>
      <c r="HBV1003" s="18"/>
      <c r="HBW1003" s="18"/>
      <c r="HBX1003" s="18"/>
      <c r="HBY1003" s="18"/>
      <c r="HBZ1003" s="18"/>
      <c r="HCA1003" s="18"/>
      <c r="HCB1003" s="19"/>
      <c r="HCC1003" s="17"/>
      <c r="HCD1003" s="18"/>
      <c r="HCE1003" s="18"/>
      <c r="HCF1003" s="18"/>
      <c r="HCG1003" s="18"/>
      <c r="HCH1003" s="18"/>
      <c r="HCI1003" s="18"/>
      <c r="HCJ1003" s="19"/>
      <c r="HCK1003" s="17"/>
      <c r="HCL1003" s="18"/>
      <c r="HCM1003" s="18"/>
      <c r="HCN1003" s="18"/>
      <c r="HCO1003" s="18"/>
      <c r="HCP1003" s="18"/>
      <c r="HCQ1003" s="18"/>
      <c r="HCR1003" s="19"/>
      <c r="HCS1003" s="17"/>
      <c r="HCT1003" s="18"/>
      <c r="HCU1003" s="18"/>
      <c r="HCV1003" s="18"/>
      <c r="HCW1003" s="18"/>
      <c r="HCX1003" s="18"/>
      <c r="HCY1003" s="18"/>
      <c r="HCZ1003" s="19"/>
      <c r="HDA1003" s="17"/>
      <c r="HDB1003" s="18"/>
      <c r="HDC1003" s="18"/>
      <c r="HDD1003" s="18"/>
      <c r="HDE1003" s="18"/>
      <c r="HDF1003" s="18"/>
      <c r="HDG1003" s="18"/>
      <c r="HDH1003" s="19"/>
      <c r="HDI1003" s="17"/>
      <c r="HDJ1003" s="18"/>
      <c r="HDK1003" s="18"/>
      <c r="HDL1003" s="18"/>
      <c r="HDM1003" s="18"/>
      <c r="HDN1003" s="18"/>
      <c r="HDO1003" s="18"/>
      <c r="HDP1003" s="19"/>
      <c r="HDQ1003" s="17"/>
      <c r="HDR1003" s="18"/>
      <c r="HDS1003" s="18"/>
      <c r="HDT1003" s="18"/>
      <c r="HDU1003" s="18"/>
      <c r="HDV1003" s="18"/>
      <c r="HDW1003" s="18"/>
      <c r="HDX1003" s="19"/>
      <c r="HDY1003" s="17"/>
      <c r="HDZ1003" s="18"/>
      <c r="HEA1003" s="18"/>
      <c r="HEB1003" s="18"/>
      <c r="HEC1003" s="18"/>
      <c r="HED1003" s="18"/>
      <c r="HEE1003" s="18"/>
      <c r="HEF1003" s="19"/>
      <c r="HEG1003" s="17"/>
      <c r="HEH1003" s="18"/>
      <c r="HEI1003" s="18"/>
      <c r="HEJ1003" s="18"/>
      <c r="HEK1003" s="18"/>
      <c r="HEL1003" s="18"/>
      <c r="HEM1003" s="18"/>
      <c r="HEN1003" s="19"/>
      <c r="HEO1003" s="17"/>
      <c r="HEP1003" s="18"/>
      <c r="HEQ1003" s="18"/>
      <c r="HER1003" s="18"/>
      <c r="HES1003" s="18"/>
      <c r="HET1003" s="18"/>
      <c r="HEU1003" s="18"/>
      <c r="HEV1003" s="19"/>
      <c r="HEW1003" s="17"/>
      <c r="HEX1003" s="18"/>
      <c r="HEY1003" s="18"/>
      <c r="HEZ1003" s="18"/>
      <c r="HFA1003" s="18"/>
      <c r="HFB1003" s="18"/>
      <c r="HFC1003" s="18"/>
      <c r="HFD1003" s="19"/>
      <c r="HFE1003" s="17"/>
      <c r="HFF1003" s="18"/>
      <c r="HFG1003" s="18"/>
      <c r="HFH1003" s="18"/>
      <c r="HFI1003" s="18"/>
      <c r="HFJ1003" s="18"/>
      <c r="HFK1003" s="18"/>
      <c r="HFL1003" s="19"/>
      <c r="HFM1003" s="17"/>
      <c r="HFN1003" s="18"/>
      <c r="HFO1003" s="18"/>
      <c r="HFP1003" s="18"/>
      <c r="HFQ1003" s="18"/>
      <c r="HFR1003" s="18"/>
      <c r="HFS1003" s="18"/>
      <c r="HFT1003" s="19"/>
      <c r="HFU1003" s="17"/>
      <c r="HFV1003" s="18"/>
      <c r="HFW1003" s="18"/>
      <c r="HFX1003" s="18"/>
      <c r="HFY1003" s="18"/>
      <c r="HFZ1003" s="18"/>
      <c r="HGA1003" s="18"/>
      <c r="HGB1003" s="19"/>
      <c r="HGC1003" s="17"/>
      <c r="HGD1003" s="18"/>
      <c r="HGE1003" s="18"/>
      <c r="HGF1003" s="18"/>
      <c r="HGG1003" s="18"/>
      <c r="HGH1003" s="18"/>
      <c r="HGI1003" s="18"/>
      <c r="HGJ1003" s="19"/>
      <c r="HGK1003" s="17"/>
      <c r="HGL1003" s="18"/>
      <c r="HGM1003" s="18"/>
      <c r="HGN1003" s="18"/>
      <c r="HGO1003" s="18"/>
      <c r="HGP1003" s="18"/>
      <c r="HGQ1003" s="18"/>
      <c r="HGR1003" s="19"/>
      <c r="HGS1003" s="17"/>
      <c r="HGT1003" s="18"/>
      <c r="HGU1003" s="18"/>
      <c r="HGV1003" s="18"/>
      <c r="HGW1003" s="18"/>
      <c r="HGX1003" s="18"/>
      <c r="HGY1003" s="18"/>
      <c r="HGZ1003" s="19"/>
      <c r="HHA1003" s="17"/>
      <c r="HHB1003" s="18"/>
      <c r="HHC1003" s="18"/>
      <c r="HHD1003" s="18"/>
      <c r="HHE1003" s="18"/>
      <c r="HHF1003" s="18"/>
      <c r="HHG1003" s="18"/>
      <c r="HHH1003" s="19"/>
      <c r="HHI1003" s="17"/>
      <c r="HHJ1003" s="18"/>
      <c r="HHK1003" s="18"/>
      <c r="HHL1003" s="18"/>
      <c r="HHM1003" s="18"/>
      <c r="HHN1003" s="18"/>
      <c r="HHO1003" s="18"/>
      <c r="HHP1003" s="19"/>
      <c r="HHQ1003" s="17"/>
      <c r="HHR1003" s="18"/>
      <c r="HHS1003" s="18"/>
      <c r="HHT1003" s="18"/>
      <c r="HHU1003" s="18"/>
      <c r="HHV1003" s="18"/>
      <c r="HHW1003" s="18"/>
      <c r="HHX1003" s="19"/>
      <c r="HHY1003" s="17"/>
      <c r="HHZ1003" s="18"/>
      <c r="HIA1003" s="18"/>
      <c r="HIB1003" s="18"/>
      <c r="HIC1003" s="18"/>
      <c r="HID1003" s="18"/>
      <c r="HIE1003" s="18"/>
      <c r="HIF1003" s="19"/>
      <c r="HIG1003" s="17"/>
      <c r="HIH1003" s="18"/>
      <c r="HII1003" s="18"/>
      <c r="HIJ1003" s="18"/>
      <c r="HIK1003" s="18"/>
      <c r="HIL1003" s="18"/>
      <c r="HIM1003" s="18"/>
      <c r="HIN1003" s="19"/>
      <c r="HIO1003" s="17"/>
      <c r="HIP1003" s="18"/>
      <c r="HIQ1003" s="18"/>
      <c r="HIR1003" s="18"/>
      <c r="HIS1003" s="18"/>
      <c r="HIT1003" s="18"/>
      <c r="HIU1003" s="18"/>
      <c r="HIV1003" s="19"/>
      <c r="HIW1003" s="17"/>
      <c r="HIX1003" s="18"/>
      <c r="HIY1003" s="18"/>
      <c r="HIZ1003" s="18"/>
      <c r="HJA1003" s="18"/>
      <c r="HJB1003" s="18"/>
      <c r="HJC1003" s="18"/>
      <c r="HJD1003" s="19"/>
      <c r="HJE1003" s="17"/>
      <c r="HJF1003" s="18"/>
      <c r="HJG1003" s="18"/>
      <c r="HJH1003" s="18"/>
      <c r="HJI1003" s="18"/>
      <c r="HJJ1003" s="18"/>
      <c r="HJK1003" s="18"/>
      <c r="HJL1003" s="19"/>
      <c r="HJM1003" s="17"/>
      <c r="HJN1003" s="18"/>
      <c r="HJO1003" s="18"/>
      <c r="HJP1003" s="18"/>
      <c r="HJQ1003" s="18"/>
      <c r="HJR1003" s="18"/>
      <c r="HJS1003" s="18"/>
      <c r="HJT1003" s="19"/>
      <c r="HJU1003" s="17"/>
      <c r="HJV1003" s="18"/>
      <c r="HJW1003" s="18"/>
      <c r="HJX1003" s="18"/>
      <c r="HJY1003" s="18"/>
      <c r="HJZ1003" s="18"/>
      <c r="HKA1003" s="18"/>
      <c r="HKB1003" s="19"/>
      <c r="HKC1003" s="17"/>
      <c r="HKD1003" s="18"/>
      <c r="HKE1003" s="18"/>
      <c r="HKF1003" s="18"/>
      <c r="HKG1003" s="18"/>
      <c r="HKH1003" s="18"/>
      <c r="HKI1003" s="18"/>
      <c r="HKJ1003" s="19"/>
      <c r="HKK1003" s="17"/>
      <c r="HKL1003" s="18"/>
      <c r="HKM1003" s="18"/>
      <c r="HKN1003" s="18"/>
      <c r="HKO1003" s="18"/>
      <c r="HKP1003" s="18"/>
      <c r="HKQ1003" s="18"/>
      <c r="HKR1003" s="19"/>
      <c r="HKS1003" s="17"/>
      <c r="HKT1003" s="18"/>
      <c r="HKU1003" s="18"/>
      <c r="HKV1003" s="18"/>
      <c r="HKW1003" s="18"/>
      <c r="HKX1003" s="18"/>
      <c r="HKY1003" s="18"/>
      <c r="HKZ1003" s="19"/>
      <c r="HLA1003" s="17"/>
      <c r="HLB1003" s="18"/>
      <c r="HLC1003" s="18"/>
      <c r="HLD1003" s="18"/>
      <c r="HLE1003" s="18"/>
      <c r="HLF1003" s="18"/>
      <c r="HLG1003" s="18"/>
      <c r="HLH1003" s="19"/>
      <c r="HLI1003" s="17"/>
      <c r="HLJ1003" s="18"/>
      <c r="HLK1003" s="18"/>
      <c r="HLL1003" s="18"/>
      <c r="HLM1003" s="18"/>
      <c r="HLN1003" s="18"/>
      <c r="HLO1003" s="18"/>
      <c r="HLP1003" s="19"/>
      <c r="HLQ1003" s="17"/>
      <c r="HLR1003" s="18"/>
      <c r="HLS1003" s="18"/>
      <c r="HLT1003" s="18"/>
      <c r="HLU1003" s="18"/>
      <c r="HLV1003" s="18"/>
      <c r="HLW1003" s="18"/>
      <c r="HLX1003" s="19"/>
      <c r="HLY1003" s="17"/>
      <c r="HLZ1003" s="18"/>
      <c r="HMA1003" s="18"/>
      <c r="HMB1003" s="18"/>
      <c r="HMC1003" s="18"/>
      <c r="HMD1003" s="18"/>
      <c r="HME1003" s="18"/>
      <c r="HMF1003" s="19"/>
      <c r="HMG1003" s="17"/>
      <c r="HMH1003" s="18"/>
      <c r="HMI1003" s="18"/>
      <c r="HMJ1003" s="18"/>
      <c r="HMK1003" s="18"/>
      <c r="HML1003" s="18"/>
      <c r="HMM1003" s="18"/>
      <c r="HMN1003" s="19"/>
      <c r="HMO1003" s="17"/>
      <c r="HMP1003" s="18"/>
      <c r="HMQ1003" s="18"/>
      <c r="HMR1003" s="18"/>
      <c r="HMS1003" s="18"/>
      <c r="HMT1003" s="18"/>
      <c r="HMU1003" s="18"/>
      <c r="HMV1003" s="19"/>
      <c r="HMW1003" s="17"/>
      <c r="HMX1003" s="18"/>
      <c r="HMY1003" s="18"/>
      <c r="HMZ1003" s="18"/>
      <c r="HNA1003" s="18"/>
      <c r="HNB1003" s="18"/>
      <c r="HNC1003" s="18"/>
      <c r="HND1003" s="19"/>
      <c r="HNE1003" s="17"/>
      <c r="HNF1003" s="18"/>
      <c r="HNG1003" s="18"/>
      <c r="HNH1003" s="18"/>
      <c r="HNI1003" s="18"/>
      <c r="HNJ1003" s="18"/>
      <c r="HNK1003" s="18"/>
      <c r="HNL1003" s="19"/>
      <c r="HNM1003" s="17"/>
      <c r="HNN1003" s="18"/>
      <c r="HNO1003" s="18"/>
      <c r="HNP1003" s="18"/>
      <c r="HNQ1003" s="18"/>
      <c r="HNR1003" s="18"/>
      <c r="HNS1003" s="18"/>
      <c r="HNT1003" s="19"/>
      <c r="HNU1003" s="17"/>
      <c r="HNV1003" s="18"/>
      <c r="HNW1003" s="18"/>
      <c r="HNX1003" s="18"/>
      <c r="HNY1003" s="18"/>
      <c r="HNZ1003" s="18"/>
      <c r="HOA1003" s="18"/>
      <c r="HOB1003" s="19"/>
      <c r="HOC1003" s="17"/>
      <c r="HOD1003" s="18"/>
      <c r="HOE1003" s="18"/>
      <c r="HOF1003" s="18"/>
      <c r="HOG1003" s="18"/>
      <c r="HOH1003" s="18"/>
      <c r="HOI1003" s="18"/>
      <c r="HOJ1003" s="19"/>
      <c r="HOK1003" s="17"/>
      <c r="HOL1003" s="18"/>
      <c r="HOM1003" s="18"/>
      <c r="HON1003" s="18"/>
      <c r="HOO1003" s="18"/>
      <c r="HOP1003" s="18"/>
      <c r="HOQ1003" s="18"/>
      <c r="HOR1003" s="19"/>
      <c r="HOS1003" s="17"/>
      <c r="HOT1003" s="18"/>
      <c r="HOU1003" s="18"/>
      <c r="HOV1003" s="18"/>
      <c r="HOW1003" s="18"/>
      <c r="HOX1003" s="18"/>
      <c r="HOY1003" s="18"/>
      <c r="HOZ1003" s="19"/>
      <c r="HPA1003" s="17"/>
      <c r="HPB1003" s="18"/>
      <c r="HPC1003" s="18"/>
      <c r="HPD1003" s="18"/>
      <c r="HPE1003" s="18"/>
      <c r="HPF1003" s="18"/>
      <c r="HPG1003" s="18"/>
      <c r="HPH1003" s="19"/>
      <c r="HPI1003" s="17"/>
      <c r="HPJ1003" s="18"/>
      <c r="HPK1003" s="18"/>
      <c r="HPL1003" s="18"/>
      <c r="HPM1003" s="18"/>
      <c r="HPN1003" s="18"/>
      <c r="HPO1003" s="18"/>
      <c r="HPP1003" s="19"/>
      <c r="HPQ1003" s="17"/>
      <c r="HPR1003" s="18"/>
      <c r="HPS1003" s="18"/>
      <c r="HPT1003" s="18"/>
      <c r="HPU1003" s="18"/>
      <c r="HPV1003" s="18"/>
      <c r="HPW1003" s="18"/>
      <c r="HPX1003" s="19"/>
      <c r="HPY1003" s="17"/>
      <c r="HPZ1003" s="18"/>
      <c r="HQA1003" s="18"/>
      <c r="HQB1003" s="18"/>
      <c r="HQC1003" s="18"/>
      <c r="HQD1003" s="18"/>
      <c r="HQE1003" s="18"/>
      <c r="HQF1003" s="19"/>
      <c r="HQG1003" s="17"/>
      <c r="HQH1003" s="18"/>
      <c r="HQI1003" s="18"/>
      <c r="HQJ1003" s="18"/>
      <c r="HQK1003" s="18"/>
      <c r="HQL1003" s="18"/>
      <c r="HQM1003" s="18"/>
      <c r="HQN1003" s="19"/>
      <c r="HQO1003" s="17"/>
      <c r="HQP1003" s="18"/>
      <c r="HQQ1003" s="18"/>
      <c r="HQR1003" s="18"/>
      <c r="HQS1003" s="18"/>
      <c r="HQT1003" s="18"/>
      <c r="HQU1003" s="18"/>
      <c r="HQV1003" s="19"/>
      <c r="HQW1003" s="17"/>
      <c r="HQX1003" s="18"/>
      <c r="HQY1003" s="18"/>
      <c r="HQZ1003" s="18"/>
      <c r="HRA1003" s="18"/>
      <c r="HRB1003" s="18"/>
      <c r="HRC1003" s="18"/>
      <c r="HRD1003" s="19"/>
      <c r="HRE1003" s="17"/>
      <c r="HRF1003" s="18"/>
      <c r="HRG1003" s="18"/>
      <c r="HRH1003" s="18"/>
      <c r="HRI1003" s="18"/>
      <c r="HRJ1003" s="18"/>
      <c r="HRK1003" s="18"/>
      <c r="HRL1003" s="19"/>
      <c r="HRM1003" s="17"/>
      <c r="HRN1003" s="18"/>
      <c r="HRO1003" s="18"/>
      <c r="HRP1003" s="18"/>
      <c r="HRQ1003" s="18"/>
      <c r="HRR1003" s="18"/>
      <c r="HRS1003" s="18"/>
      <c r="HRT1003" s="19"/>
      <c r="HRU1003" s="17"/>
      <c r="HRV1003" s="18"/>
      <c r="HRW1003" s="18"/>
      <c r="HRX1003" s="18"/>
      <c r="HRY1003" s="18"/>
      <c r="HRZ1003" s="18"/>
      <c r="HSA1003" s="18"/>
      <c r="HSB1003" s="19"/>
      <c r="HSC1003" s="17"/>
      <c r="HSD1003" s="18"/>
      <c r="HSE1003" s="18"/>
      <c r="HSF1003" s="18"/>
      <c r="HSG1003" s="18"/>
      <c r="HSH1003" s="18"/>
      <c r="HSI1003" s="18"/>
      <c r="HSJ1003" s="19"/>
      <c r="HSK1003" s="17"/>
      <c r="HSL1003" s="18"/>
      <c r="HSM1003" s="18"/>
      <c r="HSN1003" s="18"/>
      <c r="HSO1003" s="18"/>
      <c r="HSP1003" s="18"/>
      <c r="HSQ1003" s="18"/>
      <c r="HSR1003" s="19"/>
      <c r="HSS1003" s="17"/>
      <c r="HST1003" s="18"/>
      <c r="HSU1003" s="18"/>
      <c r="HSV1003" s="18"/>
      <c r="HSW1003" s="18"/>
      <c r="HSX1003" s="18"/>
      <c r="HSY1003" s="18"/>
      <c r="HSZ1003" s="19"/>
      <c r="HTA1003" s="17"/>
      <c r="HTB1003" s="18"/>
      <c r="HTC1003" s="18"/>
      <c r="HTD1003" s="18"/>
      <c r="HTE1003" s="18"/>
      <c r="HTF1003" s="18"/>
      <c r="HTG1003" s="18"/>
      <c r="HTH1003" s="19"/>
      <c r="HTI1003" s="17"/>
      <c r="HTJ1003" s="18"/>
      <c r="HTK1003" s="18"/>
      <c r="HTL1003" s="18"/>
      <c r="HTM1003" s="18"/>
      <c r="HTN1003" s="18"/>
      <c r="HTO1003" s="18"/>
      <c r="HTP1003" s="19"/>
      <c r="HTQ1003" s="17"/>
      <c r="HTR1003" s="18"/>
      <c r="HTS1003" s="18"/>
      <c r="HTT1003" s="18"/>
      <c r="HTU1003" s="18"/>
      <c r="HTV1003" s="18"/>
      <c r="HTW1003" s="18"/>
      <c r="HTX1003" s="19"/>
      <c r="HTY1003" s="17"/>
      <c r="HTZ1003" s="18"/>
      <c r="HUA1003" s="18"/>
      <c r="HUB1003" s="18"/>
      <c r="HUC1003" s="18"/>
      <c r="HUD1003" s="18"/>
      <c r="HUE1003" s="18"/>
      <c r="HUF1003" s="19"/>
      <c r="HUG1003" s="17"/>
      <c r="HUH1003" s="18"/>
      <c r="HUI1003" s="18"/>
      <c r="HUJ1003" s="18"/>
      <c r="HUK1003" s="18"/>
      <c r="HUL1003" s="18"/>
      <c r="HUM1003" s="18"/>
      <c r="HUN1003" s="19"/>
      <c r="HUO1003" s="17"/>
      <c r="HUP1003" s="18"/>
      <c r="HUQ1003" s="18"/>
      <c r="HUR1003" s="18"/>
      <c r="HUS1003" s="18"/>
      <c r="HUT1003" s="18"/>
      <c r="HUU1003" s="18"/>
      <c r="HUV1003" s="19"/>
      <c r="HUW1003" s="17"/>
      <c r="HUX1003" s="18"/>
      <c r="HUY1003" s="18"/>
      <c r="HUZ1003" s="18"/>
      <c r="HVA1003" s="18"/>
      <c r="HVB1003" s="18"/>
      <c r="HVC1003" s="18"/>
      <c r="HVD1003" s="19"/>
      <c r="HVE1003" s="17"/>
      <c r="HVF1003" s="18"/>
      <c r="HVG1003" s="18"/>
      <c r="HVH1003" s="18"/>
      <c r="HVI1003" s="18"/>
      <c r="HVJ1003" s="18"/>
      <c r="HVK1003" s="18"/>
      <c r="HVL1003" s="19"/>
      <c r="HVM1003" s="17"/>
      <c r="HVN1003" s="18"/>
      <c r="HVO1003" s="18"/>
      <c r="HVP1003" s="18"/>
      <c r="HVQ1003" s="18"/>
      <c r="HVR1003" s="18"/>
      <c r="HVS1003" s="18"/>
      <c r="HVT1003" s="19"/>
      <c r="HVU1003" s="17"/>
      <c r="HVV1003" s="18"/>
      <c r="HVW1003" s="18"/>
      <c r="HVX1003" s="18"/>
      <c r="HVY1003" s="18"/>
      <c r="HVZ1003" s="18"/>
      <c r="HWA1003" s="18"/>
      <c r="HWB1003" s="19"/>
      <c r="HWC1003" s="17"/>
      <c r="HWD1003" s="18"/>
      <c r="HWE1003" s="18"/>
      <c r="HWF1003" s="18"/>
      <c r="HWG1003" s="18"/>
      <c r="HWH1003" s="18"/>
      <c r="HWI1003" s="18"/>
      <c r="HWJ1003" s="19"/>
      <c r="HWK1003" s="17"/>
      <c r="HWL1003" s="18"/>
      <c r="HWM1003" s="18"/>
      <c r="HWN1003" s="18"/>
      <c r="HWO1003" s="18"/>
      <c r="HWP1003" s="18"/>
      <c r="HWQ1003" s="18"/>
      <c r="HWR1003" s="19"/>
      <c r="HWS1003" s="17"/>
      <c r="HWT1003" s="18"/>
      <c r="HWU1003" s="18"/>
      <c r="HWV1003" s="18"/>
      <c r="HWW1003" s="18"/>
      <c r="HWX1003" s="18"/>
      <c r="HWY1003" s="18"/>
      <c r="HWZ1003" s="19"/>
      <c r="HXA1003" s="17"/>
      <c r="HXB1003" s="18"/>
      <c r="HXC1003" s="18"/>
      <c r="HXD1003" s="18"/>
      <c r="HXE1003" s="18"/>
      <c r="HXF1003" s="18"/>
      <c r="HXG1003" s="18"/>
      <c r="HXH1003" s="19"/>
      <c r="HXI1003" s="17"/>
      <c r="HXJ1003" s="18"/>
      <c r="HXK1003" s="18"/>
      <c r="HXL1003" s="18"/>
      <c r="HXM1003" s="18"/>
      <c r="HXN1003" s="18"/>
      <c r="HXO1003" s="18"/>
      <c r="HXP1003" s="19"/>
      <c r="HXQ1003" s="17"/>
      <c r="HXR1003" s="18"/>
      <c r="HXS1003" s="18"/>
      <c r="HXT1003" s="18"/>
      <c r="HXU1003" s="18"/>
      <c r="HXV1003" s="18"/>
      <c r="HXW1003" s="18"/>
      <c r="HXX1003" s="19"/>
      <c r="HXY1003" s="17"/>
      <c r="HXZ1003" s="18"/>
      <c r="HYA1003" s="18"/>
      <c r="HYB1003" s="18"/>
      <c r="HYC1003" s="18"/>
      <c r="HYD1003" s="18"/>
      <c r="HYE1003" s="18"/>
      <c r="HYF1003" s="19"/>
      <c r="HYG1003" s="17"/>
      <c r="HYH1003" s="18"/>
      <c r="HYI1003" s="18"/>
      <c r="HYJ1003" s="18"/>
      <c r="HYK1003" s="18"/>
      <c r="HYL1003" s="18"/>
      <c r="HYM1003" s="18"/>
      <c r="HYN1003" s="19"/>
      <c r="HYO1003" s="17"/>
      <c r="HYP1003" s="18"/>
      <c r="HYQ1003" s="18"/>
      <c r="HYR1003" s="18"/>
      <c r="HYS1003" s="18"/>
      <c r="HYT1003" s="18"/>
      <c r="HYU1003" s="18"/>
      <c r="HYV1003" s="19"/>
      <c r="HYW1003" s="17"/>
      <c r="HYX1003" s="18"/>
      <c r="HYY1003" s="18"/>
      <c r="HYZ1003" s="18"/>
      <c r="HZA1003" s="18"/>
      <c r="HZB1003" s="18"/>
      <c r="HZC1003" s="18"/>
      <c r="HZD1003" s="19"/>
      <c r="HZE1003" s="17"/>
      <c r="HZF1003" s="18"/>
      <c r="HZG1003" s="18"/>
      <c r="HZH1003" s="18"/>
      <c r="HZI1003" s="18"/>
      <c r="HZJ1003" s="18"/>
      <c r="HZK1003" s="18"/>
      <c r="HZL1003" s="19"/>
      <c r="HZM1003" s="17"/>
      <c r="HZN1003" s="18"/>
      <c r="HZO1003" s="18"/>
      <c r="HZP1003" s="18"/>
      <c r="HZQ1003" s="18"/>
      <c r="HZR1003" s="18"/>
      <c r="HZS1003" s="18"/>
      <c r="HZT1003" s="19"/>
      <c r="HZU1003" s="17"/>
      <c r="HZV1003" s="18"/>
      <c r="HZW1003" s="18"/>
      <c r="HZX1003" s="18"/>
      <c r="HZY1003" s="18"/>
      <c r="HZZ1003" s="18"/>
      <c r="IAA1003" s="18"/>
      <c r="IAB1003" s="19"/>
      <c r="IAC1003" s="17"/>
      <c r="IAD1003" s="18"/>
      <c r="IAE1003" s="18"/>
      <c r="IAF1003" s="18"/>
      <c r="IAG1003" s="18"/>
      <c r="IAH1003" s="18"/>
      <c r="IAI1003" s="18"/>
      <c r="IAJ1003" s="19"/>
      <c r="IAK1003" s="17"/>
      <c r="IAL1003" s="18"/>
      <c r="IAM1003" s="18"/>
      <c r="IAN1003" s="18"/>
      <c r="IAO1003" s="18"/>
      <c r="IAP1003" s="18"/>
      <c r="IAQ1003" s="18"/>
      <c r="IAR1003" s="19"/>
      <c r="IAS1003" s="17"/>
      <c r="IAT1003" s="18"/>
      <c r="IAU1003" s="18"/>
      <c r="IAV1003" s="18"/>
      <c r="IAW1003" s="18"/>
      <c r="IAX1003" s="18"/>
      <c r="IAY1003" s="18"/>
      <c r="IAZ1003" s="19"/>
      <c r="IBA1003" s="17"/>
      <c r="IBB1003" s="18"/>
      <c r="IBC1003" s="18"/>
      <c r="IBD1003" s="18"/>
      <c r="IBE1003" s="18"/>
      <c r="IBF1003" s="18"/>
      <c r="IBG1003" s="18"/>
      <c r="IBH1003" s="19"/>
      <c r="IBI1003" s="17"/>
      <c r="IBJ1003" s="18"/>
      <c r="IBK1003" s="18"/>
      <c r="IBL1003" s="18"/>
      <c r="IBM1003" s="18"/>
      <c r="IBN1003" s="18"/>
      <c r="IBO1003" s="18"/>
      <c r="IBP1003" s="19"/>
      <c r="IBQ1003" s="17"/>
      <c r="IBR1003" s="18"/>
      <c r="IBS1003" s="18"/>
      <c r="IBT1003" s="18"/>
      <c r="IBU1003" s="18"/>
      <c r="IBV1003" s="18"/>
      <c r="IBW1003" s="18"/>
      <c r="IBX1003" s="19"/>
      <c r="IBY1003" s="17"/>
      <c r="IBZ1003" s="18"/>
      <c r="ICA1003" s="18"/>
      <c r="ICB1003" s="18"/>
      <c r="ICC1003" s="18"/>
      <c r="ICD1003" s="18"/>
      <c r="ICE1003" s="18"/>
      <c r="ICF1003" s="19"/>
      <c r="ICG1003" s="17"/>
      <c r="ICH1003" s="18"/>
      <c r="ICI1003" s="18"/>
      <c r="ICJ1003" s="18"/>
      <c r="ICK1003" s="18"/>
      <c r="ICL1003" s="18"/>
      <c r="ICM1003" s="18"/>
      <c r="ICN1003" s="19"/>
      <c r="ICO1003" s="17"/>
      <c r="ICP1003" s="18"/>
      <c r="ICQ1003" s="18"/>
      <c r="ICR1003" s="18"/>
      <c r="ICS1003" s="18"/>
      <c r="ICT1003" s="18"/>
      <c r="ICU1003" s="18"/>
      <c r="ICV1003" s="19"/>
      <c r="ICW1003" s="17"/>
      <c r="ICX1003" s="18"/>
      <c r="ICY1003" s="18"/>
      <c r="ICZ1003" s="18"/>
      <c r="IDA1003" s="18"/>
      <c r="IDB1003" s="18"/>
      <c r="IDC1003" s="18"/>
      <c r="IDD1003" s="19"/>
      <c r="IDE1003" s="17"/>
      <c r="IDF1003" s="18"/>
      <c r="IDG1003" s="18"/>
      <c r="IDH1003" s="18"/>
      <c r="IDI1003" s="18"/>
      <c r="IDJ1003" s="18"/>
      <c r="IDK1003" s="18"/>
      <c r="IDL1003" s="19"/>
      <c r="IDM1003" s="17"/>
      <c r="IDN1003" s="18"/>
      <c r="IDO1003" s="18"/>
      <c r="IDP1003" s="18"/>
      <c r="IDQ1003" s="18"/>
      <c r="IDR1003" s="18"/>
      <c r="IDS1003" s="18"/>
      <c r="IDT1003" s="19"/>
      <c r="IDU1003" s="17"/>
      <c r="IDV1003" s="18"/>
      <c r="IDW1003" s="18"/>
      <c r="IDX1003" s="18"/>
      <c r="IDY1003" s="18"/>
      <c r="IDZ1003" s="18"/>
      <c r="IEA1003" s="18"/>
      <c r="IEB1003" s="19"/>
      <c r="IEC1003" s="17"/>
      <c r="IED1003" s="18"/>
      <c r="IEE1003" s="18"/>
      <c r="IEF1003" s="18"/>
      <c r="IEG1003" s="18"/>
      <c r="IEH1003" s="18"/>
      <c r="IEI1003" s="18"/>
      <c r="IEJ1003" s="19"/>
      <c r="IEK1003" s="17"/>
      <c r="IEL1003" s="18"/>
      <c r="IEM1003" s="18"/>
      <c r="IEN1003" s="18"/>
      <c r="IEO1003" s="18"/>
      <c r="IEP1003" s="18"/>
      <c r="IEQ1003" s="18"/>
      <c r="IER1003" s="19"/>
      <c r="IES1003" s="17"/>
      <c r="IET1003" s="18"/>
      <c r="IEU1003" s="18"/>
      <c r="IEV1003" s="18"/>
      <c r="IEW1003" s="18"/>
      <c r="IEX1003" s="18"/>
      <c r="IEY1003" s="18"/>
      <c r="IEZ1003" s="19"/>
      <c r="IFA1003" s="17"/>
      <c r="IFB1003" s="18"/>
      <c r="IFC1003" s="18"/>
      <c r="IFD1003" s="18"/>
      <c r="IFE1003" s="18"/>
      <c r="IFF1003" s="18"/>
      <c r="IFG1003" s="18"/>
      <c r="IFH1003" s="19"/>
      <c r="IFI1003" s="17"/>
      <c r="IFJ1003" s="18"/>
      <c r="IFK1003" s="18"/>
      <c r="IFL1003" s="18"/>
      <c r="IFM1003" s="18"/>
      <c r="IFN1003" s="18"/>
      <c r="IFO1003" s="18"/>
      <c r="IFP1003" s="19"/>
      <c r="IFQ1003" s="17"/>
      <c r="IFR1003" s="18"/>
      <c r="IFS1003" s="18"/>
      <c r="IFT1003" s="18"/>
      <c r="IFU1003" s="18"/>
      <c r="IFV1003" s="18"/>
      <c r="IFW1003" s="18"/>
      <c r="IFX1003" s="19"/>
      <c r="IFY1003" s="17"/>
      <c r="IFZ1003" s="18"/>
      <c r="IGA1003" s="18"/>
      <c r="IGB1003" s="18"/>
      <c r="IGC1003" s="18"/>
      <c r="IGD1003" s="18"/>
      <c r="IGE1003" s="18"/>
      <c r="IGF1003" s="19"/>
      <c r="IGG1003" s="17"/>
      <c r="IGH1003" s="18"/>
      <c r="IGI1003" s="18"/>
      <c r="IGJ1003" s="18"/>
      <c r="IGK1003" s="18"/>
      <c r="IGL1003" s="18"/>
      <c r="IGM1003" s="18"/>
      <c r="IGN1003" s="19"/>
      <c r="IGO1003" s="17"/>
      <c r="IGP1003" s="18"/>
      <c r="IGQ1003" s="18"/>
      <c r="IGR1003" s="18"/>
      <c r="IGS1003" s="18"/>
      <c r="IGT1003" s="18"/>
      <c r="IGU1003" s="18"/>
      <c r="IGV1003" s="19"/>
      <c r="IGW1003" s="17"/>
      <c r="IGX1003" s="18"/>
      <c r="IGY1003" s="18"/>
      <c r="IGZ1003" s="18"/>
      <c r="IHA1003" s="18"/>
      <c r="IHB1003" s="18"/>
      <c r="IHC1003" s="18"/>
      <c r="IHD1003" s="19"/>
      <c r="IHE1003" s="17"/>
      <c r="IHF1003" s="18"/>
      <c r="IHG1003" s="18"/>
      <c r="IHH1003" s="18"/>
      <c r="IHI1003" s="18"/>
      <c r="IHJ1003" s="18"/>
      <c r="IHK1003" s="18"/>
      <c r="IHL1003" s="19"/>
      <c r="IHM1003" s="17"/>
      <c r="IHN1003" s="18"/>
      <c r="IHO1003" s="18"/>
      <c r="IHP1003" s="18"/>
      <c r="IHQ1003" s="18"/>
      <c r="IHR1003" s="18"/>
      <c r="IHS1003" s="18"/>
      <c r="IHT1003" s="19"/>
      <c r="IHU1003" s="17"/>
      <c r="IHV1003" s="18"/>
      <c r="IHW1003" s="18"/>
      <c r="IHX1003" s="18"/>
      <c r="IHY1003" s="18"/>
      <c r="IHZ1003" s="18"/>
      <c r="IIA1003" s="18"/>
      <c r="IIB1003" s="19"/>
      <c r="IIC1003" s="17"/>
      <c r="IID1003" s="18"/>
      <c r="IIE1003" s="18"/>
      <c r="IIF1003" s="18"/>
      <c r="IIG1003" s="18"/>
      <c r="IIH1003" s="18"/>
      <c r="III1003" s="18"/>
      <c r="IIJ1003" s="19"/>
      <c r="IIK1003" s="17"/>
      <c r="IIL1003" s="18"/>
      <c r="IIM1003" s="18"/>
      <c r="IIN1003" s="18"/>
      <c r="IIO1003" s="18"/>
      <c r="IIP1003" s="18"/>
      <c r="IIQ1003" s="18"/>
      <c r="IIR1003" s="19"/>
      <c r="IIS1003" s="17"/>
      <c r="IIT1003" s="18"/>
      <c r="IIU1003" s="18"/>
      <c r="IIV1003" s="18"/>
      <c r="IIW1003" s="18"/>
      <c r="IIX1003" s="18"/>
      <c r="IIY1003" s="18"/>
      <c r="IIZ1003" s="19"/>
      <c r="IJA1003" s="17"/>
      <c r="IJB1003" s="18"/>
      <c r="IJC1003" s="18"/>
      <c r="IJD1003" s="18"/>
      <c r="IJE1003" s="18"/>
      <c r="IJF1003" s="18"/>
      <c r="IJG1003" s="18"/>
      <c r="IJH1003" s="19"/>
      <c r="IJI1003" s="17"/>
      <c r="IJJ1003" s="18"/>
      <c r="IJK1003" s="18"/>
      <c r="IJL1003" s="18"/>
      <c r="IJM1003" s="18"/>
      <c r="IJN1003" s="18"/>
      <c r="IJO1003" s="18"/>
      <c r="IJP1003" s="19"/>
      <c r="IJQ1003" s="17"/>
      <c r="IJR1003" s="18"/>
      <c r="IJS1003" s="18"/>
      <c r="IJT1003" s="18"/>
      <c r="IJU1003" s="18"/>
      <c r="IJV1003" s="18"/>
      <c r="IJW1003" s="18"/>
      <c r="IJX1003" s="19"/>
      <c r="IJY1003" s="17"/>
      <c r="IJZ1003" s="18"/>
      <c r="IKA1003" s="18"/>
      <c r="IKB1003" s="18"/>
      <c r="IKC1003" s="18"/>
      <c r="IKD1003" s="18"/>
      <c r="IKE1003" s="18"/>
      <c r="IKF1003" s="19"/>
      <c r="IKG1003" s="17"/>
      <c r="IKH1003" s="18"/>
      <c r="IKI1003" s="18"/>
      <c r="IKJ1003" s="18"/>
      <c r="IKK1003" s="18"/>
      <c r="IKL1003" s="18"/>
      <c r="IKM1003" s="18"/>
      <c r="IKN1003" s="19"/>
      <c r="IKO1003" s="17"/>
      <c r="IKP1003" s="18"/>
      <c r="IKQ1003" s="18"/>
      <c r="IKR1003" s="18"/>
      <c r="IKS1003" s="18"/>
      <c r="IKT1003" s="18"/>
      <c r="IKU1003" s="18"/>
      <c r="IKV1003" s="19"/>
      <c r="IKW1003" s="17"/>
      <c r="IKX1003" s="18"/>
      <c r="IKY1003" s="18"/>
      <c r="IKZ1003" s="18"/>
      <c r="ILA1003" s="18"/>
      <c r="ILB1003" s="18"/>
      <c r="ILC1003" s="18"/>
      <c r="ILD1003" s="19"/>
      <c r="ILE1003" s="17"/>
      <c r="ILF1003" s="18"/>
      <c r="ILG1003" s="18"/>
      <c r="ILH1003" s="18"/>
      <c r="ILI1003" s="18"/>
      <c r="ILJ1003" s="18"/>
      <c r="ILK1003" s="18"/>
      <c r="ILL1003" s="19"/>
      <c r="ILM1003" s="17"/>
      <c r="ILN1003" s="18"/>
      <c r="ILO1003" s="18"/>
      <c r="ILP1003" s="18"/>
      <c r="ILQ1003" s="18"/>
      <c r="ILR1003" s="18"/>
      <c r="ILS1003" s="18"/>
      <c r="ILT1003" s="19"/>
      <c r="ILU1003" s="17"/>
      <c r="ILV1003" s="18"/>
      <c r="ILW1003" s="18"/>
      <c r="ILX1003" s="18"/>
      <c r="ILY1003" s="18"/>
      <c r="ILZ1003" s="18"/>
      <c r="IMA1003" s="18"/>
      <c r="IMB1003" s="19"/>
      <c r="IMC1003" s="17"/>
      <c r="IMD1003" s="18"/>
      <c r="IME1003" s="18"/>
      <c r="IMF1003" s="18"/>
      <c r="IMG1003" s="18"/>
      <c r="IMH1003" s="18"/>
      <c r="IMI1003" s="18"/>
      <c r="IMJ1003" s="19"/>
      <c r="IMK1003" s="17"/>
      <c r="IML1003" s="18"/>
      <c r="IMM1003" s="18"/>
      <c r="IMN1003" s="18"/>
      <c r="IMO1003" s="18"/>
      <c r="IMP1003" s="18"/>
      <c r="IMQ1003" s="18"/>
      <c r="IMR1003" s="19"/>
      <c r="IMS1003" s="17"/>
      <c r="IMT1003" s="18"/>
      <c r="IMU1003" s="18"/>
      <c r="IMV1003" s="18"/>
      <c r="IMW1003" s="18"/>
      <c r="IMX1003" s="18"/>
      <c r="IMY1003" s="18"/>
      <c r="IMZ1003" s="19"/>
      <c r="INA1003" s="17"/>
      <c r="INB1003" s="18"/>
      <c r="INC1003" s="18"/>
      <c r="IND1003" s="18"/>
      <c r="INE1003" s="18"/>
      <c r="INF1003" s="18"/>
      <c r="ING1003" s="18"/>
      <c r="INH1003" s="19"/>
      <c r="INI1003" s="17"/>
      <c r="INJ1003" s="18"/>
      <c r="INK1003" s="18"/>
      <c r="INL1003" s="18"/>
      <c r="INM1003" s="18"/>
      <c r="INN1003" s="18"/>
      <c r="INO1003" s="18"/>
      <c r="INP1003" s="19"/>
      <c r="INQ1003" s="17"/>
      <c r="INR1003" s="18"/>
      <c r="INS1003" s="18"/>
      <c r="INT1003" s="18"/>
      <c r="INU1003" s="18"/>
      <c r="INV1003" s="18"/>
      <c r="INW1003" s="18"/>
      <c r="INX1003" s="19"/>
      <c r="INY1003" s="17"/>
      <c r="INZ1003" s="18"/>
      <c r="IOA1003" s="18"/>
      <c r="IOB1003" s="18"/>
      <c r="IOC1003" s="18"/>
      <c r="IOD1003" s="18"/>
      <c r="IOE1003" s="18"/>
      <c r="IOF1003" s="19"/>
      <c r="IOG1003" s="17"/>
      <c r="IOH1003" s="18"/>
      <c r="IOI1003" s="18"/>
      <c r="IOJ1003" s="18"/>
      <c r="IOK1003" s="18"/>
      <c r="IOL1003" s="18"/>
      <c r="IOM1003" s="18"/>
      <c r="ION1003" s="19"/>
      <c r="IOO1003" s="17"/>
      <c r="IOP1003" s="18"/>
      <c r="IOQ1003" s="18"/>
      <c r="IOR1003" s="18"/>
      <c r="IOS1003" s="18"/>
      <c r="IOT1003" s="18"/>
      <c r="IOU1003" s="18"/>
      <c r="IOV1003" s="19"/>
      <c r="IOW1003" s="17"/>
      <c r="IOX1003" s="18"/>
      <c r="IOY1003" s="18"/>
      <c r="IOZ1003" s="18"/>
      <c r="IPA1003" s="18"/>
      <c r="IPB1003" s="18"/>
      <c r="IPC1003" s="18"/>
      <c r="IPD1003" s="19"/>
      <c r="IPE1003" s="17"/>
      <c r="IPF1003" s="18"/>
      <c r="IPG1003" s="18"/>
      <c r="IPH1003" s="18"/>
      <c r="IPI1003" s="18"/>
      <c r="IPJ1003" s="18"/>
      <c r="IPK1003" s="18"/>
      <c r="IPL1003" s="19"/>
      <c r="IPM1003" s="17"/>
      <c r="IPN1003" s="18"/>
      <c r="IPO1003" s="18"/>
      <c r="IPP1003" s="18"/>
      <c r="IPQ1003" s="18"/>
      <c r="IPR1003" s="18"/>
      <c r="IPS1003" s="18"/>
      <c r="IPT1003" s="19"/>
      <c r="IPU1003" s="17"/>
      <c r="IPV1003" s="18"/>
      <c r="IPW1003" s="18"/>
      <c r="IPX1003" s="18"/>
      <c r="IPY1003" s="18"/>
      <c r="IPZ1003" s="18"/>
      <c r="IQA1003" s="18"/>
      <c r="IQB1003" s="19"/>
      <c r="IQC1003" s="17"/>
      <c r="IQD1003" s="18"/>
      <c r="IQE1003" s="18"/>
      <c r="IQF1003" s="18"/>
      <c r="IQG1003" s="18"/>
      <c r="IQH1003" s="18"/>
      <c r="IQI1003" s="18"/>
      <c r="IQJ1003" s="19"/>
      <c r="IQK1003" s="17"/>
      <c r="IQL1003" s="18"/>
      <c r="IQM1003" s="18"/>
      <c r="IQN1003" s="18"/>
      <c r="IQO1003" s="18"/>
      <c r="IQP1003" s="18"/>
      <c r="IQQ1003" s="18"/>
      <c r="IQR1003" s="19"/>
      <c r="IQS1003" s="17"/>
      <c r="IQT1003" s="18"/>
      <c r="IQU1003" s="18"/>
      <c r="IQV1003" s="18"/>
      <c r="IQW1003" s="18"/>
      <c r="IQX1003" s="18"/>
      <c r="IQY1003" s="18"/>
      <c r="IQZ1003" s="19"/>
      <c r="IRA1003" s="17"/>
      <c r="IRB1003" s="18"/>
      <c r="IRC1003" s="18"/>
      <c r="IRD1003" s="18"/>
      <c r="IRE1003" s="18"/>
      <c r="IRF1003" s="18"/>
      <c r="IRG1003" s="18"/>
      <c r="IRH1003" s="19"/>
      <c r="IRI1003" s="17"/>
      <c r="IRJ1003" s="18"/>
      <c r="IRK1003" s="18"/>
      <c r="IRL1003" s="18"/>
      <c r="IRM1003" s="18"/>
      <c r="IRN1003" s="18"/>
      <c r="IRO1003" s="18"/>
      <c r="IRP1003" s="19"/>
      <c r="IRQ1003" s="17"/>
      <c r="IRR1003" s="18"/>
      <c r="IRS1003" s="18"/>
      <c r="IRT1003" s="18"/>
      <c r="IRU1003" s="18"/>
      <c r="IRV1003" s="18"/>
      <c r="IRW1003" s="18"/>
      <c r="IRX1003" s="19"/>
      <c r="IRY1003" s="17"/>
      <c r="IRZ1003" s="18"/>
      <c r="ISA1003" s="18"/>
      <c r="ISB1003" s="18"/>
      <c r="ISC1003" s="18"/>
      <c r="ISD1003" s="18"/>
      <c r="ISE1003" s="18"/>
      <c r="ISF1003" s="19"/>
      <c r="ISG1003" s="17"/>
      <c r="ISH1003" s="18"/>
      <c r="ISI1003" s="18"/>
      <c r="ISJ1003" s="18"/>
      <c r="ISK1003" s="18"/>
      <c r="ISL1003" s="18"/>
      <c r="ISM1003" s="18"/>
      <c r="ISN1003" s="19"/>
      <c r="ISO1003" s="17"/>
      <c r="ISP1003" s="18"/>
      <c r="ISQ1003" s="18"/>
      <c r="ISR1003" s="18"/>
      <c r="ISS1003" s="18"/>
      <c r="IST1003" s="18"/>
      <c r="ISU1003" s="18"/>
      <c r="ISV1003" s="19"/>
      <c r="ISW1003" s="17"/>
      <c r="ISX1003" s="18"/>
      <c r="ISY1003" s="18"/>
      <c r="ISZ1003" s="18"/>
      <c r="ITA1003" s="18"/>
      <c r="ITB1003" s="18"/>
      <c r="ITC1003" s="18"/>
      <c r="ITD1003" s="19"/>
      <c r="ITE1003" s="17"/>
      <c r="ITF1003" s="18"/>
      <c r="ITG1003" s="18"/>
      <c r="ITH1003" s="18"/>
      <c r="ITI1003" s="18"/>
      <c r="ITJ1003" s="18"/>
      <c r="ITK1003" s="18"/>
      <c r="ITL1003" s="19"/>
      <c r="ITM1003" s="17"/>
      <c r="ITN1003" s="18"/>
      <c r="ITO1003" s="18"/>
      <c r="ITP1003" s="18"/>
      <c r="ITQ1003" s="18"/>
      <c r="ITR1003" s="18"/>
      <c r="ITS1003" s="18"/>
      <c r="ITT1003" s="19"/>
      <c r="ITU1003" s="17"/>
      <c r="ITV1003" s="18"/>
      <c r="ITW1003" s="18"/>
      <c r="ITX1003" s="18"/>
      <c r="ITY1003" s="18"/>
      <c r="ITZ1003" s="18"/>
      <c r="IUA1003" s="18"/>
      <c r="IUB1003" s="19"/>
      <c r="IUC1003" s="17"/>
      <c r="IUD1003" s="18"/>
      <c r="IUE1003" s="18"/>
      <c r="IUF1003" s="18"/>
      <c r="IUG1003" s="18"/>
      <c r="IUH1003" s="18"/>
      <c r="IUI1003" s="18"/>
      <c r="IUJ1003" s="19"/>
      <c r="IUK1003" s="17"/>
      <c r="IUL1003" s="18"/>
      <c r="IUM1003" s="18"/>
      <c r="IUN1003" s="18"/>
      <c r="IUO1003" s="18"/>
      <c r="IUP1003" s="18"/>
      <c r="IUQ1003" s="18"/>
      <c r="IUR1003" s="19"/>
      <c r="IUS1003" s="17"/>
      <c r="IUT1003" s="18"/>
      <c r="IUU1003" s="18"/>
      <c r="IUV1003" s="18"/>
      <c r="IUW1003" s="18"/>
      <c r="IUX1003" s="18"/>
      <c r="IUY1003" s="18"/>
      <c r="IUZ1003" s="19"/>
      <c r="IVA1003" s="17"/>
      <c r="IVB1003" s="18"/>
      <c r="IVC1003" s="18"/>
      <c r="IVD1003" s="18"/>
      <c r="IVE1003" s="18"/>
      <c r="IVF1003" s="18"/>
      <c r="IVG1003" s="18"/>
      <c r="IVH1003" s="19"/>
      <c r="IVI1003" s="17"/>
      <c r="IVJ1003" s="18"/>
      <c r="IVK1003" s="18"/>
      <c r="IVL1003" s="18"/>
      <c r="IVM1003" s="18"/>
      <c r="IVN1003" s="18"/>
      <c r="IVO1003" s="18"/>
      <c r="IVP1003" s="19"/>
      <c r="IVQ1003" s="17"/>
      <c r="IVR1003" s="18"/>
      <c r="IVS1003" s="18"/>
      <c r="IVT1003" s="18"/>
      <c r="IVU1003" s="18"/>
      <c r="IVV1003" s="18"/>
      <c r="IVW1003" s="18"/>
      <c r="IVX1003" s="19"/>
      <c r="IVY1003" s="17"/>
      <c r="IVZ1003" s="18"/>
      <c r="IWA1003" s="18"/>
      <c r="IWB1003" s="18"/>
      <c r="IWC1003" s="18"/>
      <c r="IWD1003" s="18"/>
      <c r="IWE1003" s="18"/>
      <c r="IWF1003" s="19"/>
      <c r="IWG1003" s="17"/>
      <c r="IWH1003" s="18"/>
      <c r="IWI1003" s="18"/>
      <c r="IWJ1003" s="18"/>
      <c r="IWK1003" s="18"/>
      <c r="IWL1003" s="18"/>
      <c r="IWM1003" s="18"/>
      <c r="IWN1003" s="19"/>
      <c r="IWO1003" s="17"/>
      <c r="IWP1003" s="18"/>
      <c r="IWQ1003" s="18"/>
      <c r="IWR1003" s="18"/>
      <c r="IWS1003" s="18"/>
      <c r="IWT1003" s="18"/>
      <c r="IWU1003" s="18"/>
      <c r="IWV1003" s="19"/>
      <c r="IWW1003" s="17"/>
      <c r="IWX1003" s="18"/>
      <c r="IWY1003" s="18"/>
      <c r="IWZ1003" s="18"/>
      <c r="IXA1003" s="18"/>
      <c r="IXB1003" s="18"/>
      <c r="IXC1003" s="18"/>
      <c r="IXD1003" s="19"/>
      <c r="IXE1003" s="17"/>
      <c r="IXF1003" s="18"/>
      <c r="IXG1003" s="18"/>
      <c r="IXH1003" s="18"/>
      <c r="IXI1003" s="18"/>
      <c r="IXJ1003" s="18"/>
      <c r="IXK1003" s="18"/>
      <c r="IXL1003" s="19"/>
      <c r="IXM1003" s="17"/>
      <c r="IXN1003" s="18"/>
      <c r="IXO1003" s="18"/>
      <c r="IXP1003" s="18"/>
      <c r="IXQ1003" s="18"/>
      <c r="IXR1003" s="18"/>
      <c r="IXS1003" s="18"/>
      <c r="IXT1003" s="19"/>
      <c r="IXU1003" s="17"/>
      <c r="IXV1003" s="18"/>
      <c r="IXW1003" s="18"/>
      <c r="IXX1003" s="18"/>
      <c r="IXY1003" s="18"/>
      <c r="IXZ1003" s="18"/>
      <c r="IYA1003" s="18"/>
      <c r="IYB1003" s="19"/>
      <c r="IYC1003" s="17"/>
      <c r="IYD1003" s="18"/>
      <c r="IYE1003" s="18"/>
      <c r="IYF1003" s="18"/>
      <c r="IYG1003" s="18"/>
      <c r="IYH1003" s="18"/>
      <c r="IYI1003" s="18"/>
      <c r="IYJ1003" s="19"/>
      <c r="IYK1003" s="17"/>
      <c r="IYL1003" s="18"/>
      <c r="IYM1003" s="18"/>
      <c r="IYN1003" s="18"/>
      <c r="IYO1003" s="18"/>
      <c r="IYP1003" s="18"/>
      <c r="IYQ1003" s="18"/>
      <c r="IYR1003" s="19"/>
      <c r="IYS1003" s="17"/>
      <c r="IYT1003" s="18"/>
      <c r="IYU1003" s="18"/>
      <c r="IYV1003" s="18"/>
      <c r="IYW1003" s="18"/>
      <c r="IYX1003" s="18"/>
      <c r="IYY1003" s="18"/>
      <c r="IYZ1003" s="19"/>
      <c r="IZA1003" s="17"/>
      <c r="IZB1003" s="18"/>
      <c r="IZC1003" s="18"/>
      <c r="IZD1003" s="18"/>
      <c r="IZE1003" s="18"/>
      <c r="IZF1003" s="18"/>
      <c r="IZG1003" s="18"/>
      <c r="IZH1003" s="19"/>
      <c r="IZI1003" s="17"/>
      <c r="IZJ1003" s="18"/>
      <c r="IZK1003" s="18"/>
      <c r="IZL1003" s="18"/>
      <c r="IZM1003" s="18"/>
      <c r="IZN1003" s="18"/>
      <c r="IZO1003" s="18"/>
      <c r="IZP1003" s="19"/>
      <c r="IZQ1003" s="17"/>
      <c r="IZR1003" s="18"/>
      <c r="IZS1003" s="18"/>
      <c r="IZT1003" s="18"/>
      <c r="IZU1003" s="18"/>
      <c r="IZV1003" s="18"/>
      <c r="IZW1003" s="18"/>
      <c r="IZX1003" s="19"/>
      <c r="IZY1003" s="17"/>
      <c r="IZZ1003" s="18"/>
      <c r="JAA1003" s="18"/>
      <c r="JAB1003" s="18"/>
      <c r="JAC1003" s="18"/>
      <c r="JAD1003" s="18"/>
      <c r="JAE1003" s="18"/>
      <c r="JAF1003" s="19"/>
      <c r="JAG1003" s="17"/>
      <c r="JAH1003" s="18"/>
      <c r="JAI1003" s="18"/>
      <c r="JAJ1003" s="18"/>
      <c r="JAK1003" s="18"/>
      <c r="JAL1003" s="18"/>
      <c r="JAM1003" s="18"/>
      <c r="JAN1003" s="19"/>
      <c r="JAO1003" s="17"/>
      <c r="JAP1003" s="18"/>
      <c r="JAQ1003" s="18"/>
      <c r="JAR1003" s="18"/>
      <c r="JAS1003" s="18"/>
      <c r="JAT1003" s="18"/>
      <c r="JAU1003" s="18"/>
      <c r="JAV1003" s="19"/>
      <c r="JAW1003" s="17"/>
      <c r="JAX1003" s="18"/>
      <c r="JAY1003" s="18"/>
      <c r="JAZ1003" s="18"/>
      <c r="JBA1003" s="18"/>
      <c r="JBB1003" s="18"/>
      <c r="JBC1003" s="18"/>
      <c r="JBD1003" s="19"/>
      <c r="JBE1003" s="17"/>
      <c r="JBF1003" s="18"/>
      <c r="JBG1003" s="18"/>
      <c r="JBH1003" s="18"/>
      <c r="JBI1003" s="18"/>
      <c r="JBJ1003" s="18"/>
      <c r="JBK1003" s="18"/>
      <c r="JBL1003" s="19"/>
      <c r="JBM1003" s="17"/>
      <c r="JBN1003" s="18"/>
      <c r="JBO1003" s="18"/>
      <c r="JBP1003" s="18"/>
      <c r="JBQ1003" s="18"/>
      <c r="JBR1003" s="18"/>
      <c r="JBS1003" s="18"/>
      <c r="JBT1003" s="19"/>
      <c r="JBU1003" s="17"/>
      <c r="JBV1003" s="18"/>
      <c r="JBW1003" s="18"/>
      <c r="JBX1003" s="18"/>
      <c r="JBY1003" s="18"/>
      <c r="JBZ1003" s="18"/>
      <c r="JCA1003" s="18"/>
      <c r="JCB1003" s="19"/>
      <c r="JCC1003" s="17"/>
      <c r="JCD1003" s="18"/>
      <c r="JCE1003" s="18"/>
      <c r="JCF1003" s="18"/>
      <c r="JCG1003" s="18"/>
      <c r="JCH1003" s="18"/>
      <c r="JCI1003" s="18"/>
      <c r="JCJ1003" s="19"/>
      <c r="JCK1003" s="17"/>
      <c r="JCL1003" s="18"/>
      <c r="JCM1003" s="18"/>
      <c r="JCN1003" s="18"/>
      <c r="JCO1003" s="18"/>
      <c r="JCP1003" s="18"/>
      <c r="JCQ1003" s="18"/>
      <c r="JCR1003" s="19"/>
      <c r="JCS1003" s="17"/>
      <c r="JCT1003" s="18"/>
      <c r="JCU1003" s="18"/>
      <c r="JCV1003" s="18"/>
      <c r="JCW1003" s="18"/>
      <c r="JCX1003" s="18"/>
      <c r="JCY1003" s="18"/>
      <c r="JCZ1003" s="19"/>
      <c r="JDA1003" s="17"/>
      <c r="JDB1003" s="18"/>
      <c r="JDC1003" s="18"/>
      <c r="JDD1003" s="18"/>
      <c r="JDE1003" s="18"/>
      <c r="JDF1003" s="18"/>
      <c r="JDG1003" s="18"/>
      <c r="JDH1003" s="19"/>
      <c r="JDI1003" s="17"/>
      <c r="JDJ1003" s="18"/>
      <c r="JDK1003" s="18"/>
      <c r="JDL1003" s="18"/>
      <c r="JDM1003" s="18"/>
      <c r="JDN1003" s="18"/>
      <c r="JDO1003" s="18"/>
      <c r="JDP1003" s="19"/>
      <c r="JDQ1003" s="17"/>
      <c r="JDR1003" s="18"/>
      <c r="JDS1003" s="18"/>
      <c r="JDT1003" s="18"/>
      <c r="JDU1003" s="18"/>
      <c r="JDV1003" s="18"/>
      <c r="JDW1003" s="18"/>
      <c r="JDX1003" s="19"/>
      <c r="JDY1003" s="17"/>
      <c r="JDZ1003" s="18"/>
      <c r="JEA1003" s="18"/>
      <c r="JEB1003" s="18"/>
      <c r="JEC1003" s="18"/>
      <c r="JED1003" s="18"/>
      <c r="JEE1003" s="18"/>
      <c r="JEF1003" s="19"/>
      <c r="JEG1003" s="17"/>
      <c r="JEH1003" s="18"/>
      <c r="JEI1003" s="18"/>
      <c r="JEJ1003" s="18"/>
      <c r="JEK1003" s="18"/>
      <c r="JEL1003" s="18"/>
      <c r="JEM1003" s="18"/>
      <c r="JEN1003" s="19"/>
      <c r="JEO1003" s="17"/>
      <c r="JEP1003" s="18"/>
      <c r="JEQ1003" s="18"/>
      <c r="JER1003" s="18"/>
      <c r="JES1003" s="18"/>
      <c r="JET1003" s="18"/>
      <c r="JEU1003" s="18"/>
      <c r="JEV1003" s="19"/>
      <c r="JEW1003" s="17"/>
      <c r="JEX1003" s="18"/>
      <c r="JEY1003" s="18"/>
      <c r="JEZ1003" s="18"/>
      <c r="JFA1003" s="18"/>
      <c r="JFB1003" s="18"/>
      <c r="JFC1003" s="18"/>
      <c r="JFD1003" s="19"/>
      <c r="JFE1003" s="17"/>
      <c r="JFF1003" s="18"/>
      <c r="JFG1003" s="18"/>
      <c r="JFH1003" s="18"/>
      <c r="JFI1003" s="18"/>
      <c r="JFJ1003" s="18"/>
      <c r="JFK1003" s="18"/>
      <c r="JFL1003" s="19"/>
      <c r="JFM1003" s="17"/>
      <c r="JFN1003" s="18"/>
      <c r="JFO1003" s="18"/>
      <c r="JFP1003" s="18"/>
      <c r="JFQ1003" s="18"/>
      <c r="JFR1003" s="18"/>
      <c r="JFS1003" s="18"/>
      <c r="JFT1003" s="19"/>
      <c r="JFU1003" s="17"/>
      <c r="JFV1003" s="18"/>
      <c r="JFW1003" s="18"/>
      <c r="JFX1003" s="18"/>
      <c r="JFY1003" s="18"/>
      <c r="JFZ1003" s="18"/>
      <c r="JGA1003" s="18"/>
      <c r="JGB1003" s="19"/>
      <c r="JGC1003" s="17"/>
      <c r="JGD1003" s="18"/>
      <c r="JGE1003" s="18"/>
      <c r="JGF1003" s="18"/>
      <c r="JGG1003" s="18"/>
      <c r="JGH1003" s="18"/>
      <c r="JGI1003" s="18"/>
      <c r="JGJ1003" s="19"/>
      <c r="JGK1003" s="17"/>
      <c r="JGL1003" s="18"/>
      <c r="JGM1003" s="18"/>
      <c r="JGN1003" s="18"/>
      <c r="JGO1003" s="18"/>
      <c r="JGP1003" s="18"/>
      <c r="JGQ1003" s="18"/>
      <c r="JGR1003" s="19"/>
      <c r="JGS1003" s="17"/>
      <c r="JGT1003" s="18"/>
      <c r="JGU1003" s="18"/>
      <c r="JGV1003" s="18"/>
      <c r="JGW1003" s="18"/>
      <c r="JGX1003" s="18"/>
      <c r="JGY1003" s="18"/>
      <c r="JGZ1003" s="19"/>
      <c r="JHA1003" s="17"/>
      <c r="JHB1003" s="18"/>
      <c r="JHC1003" s="18"/>
      <c r="JHD1003" s="18"/>
      <c r="JHE1003" s="18"/>
      <c r="JHF1003" s="18"/>
      <c r="JHG1003" s="18"/>
      <c r="JHH1003" s="19"/>
      <c r="JHI1003" s="17"/>
      <c r="JHJ1003" s="18"/>
      <c r="JHK1003" s="18"/>
      <c r="JHL1003" s="18"/>
      <c r="JHM1003" s="18"/>
      <c r="JHN1003" s="18"/>
      <c r="JHO1003" s="18"/>
      <c r="JHP1003" s="19"/>
      <c r="JHQ1003" s="17"/>
      <c r="JHR1003" s="18"/>
      <c r="JHS1003" s="18"/>
      <c r="JHT1003" s="18"/>
      <c r="JHU1003" s="18"/>
      <c r="JHV1003" s="18"/>
      <c r="JHW1003" s="18"/>
      <c r="JHX1003" s="19"/>
      <c r="JHY1003" s="17"/>
      <c r="JHZ1003" s="18"/>
      <c r="JIA1003" s="18"/>
      <c r="JIB1003" s="18"/>
      <c r="JIC1003" s="18"/>
      <c r="JID1003" s="18"/>
      <c r="JIE1003" s="18"/>
      <c r="JIF1003" s="19"/>
      <c r="JIG1003" s="17"/>
      <c r="JIH1003" s="18"/>
      <c r="JII1003" s="18"/>
      <c r="JIJ1003" s="18"/>
      <c r="JIK1003" s="18"/>
      <c r="JIL1003" s="18"/>
      <c r="JIM1003" s="18"/>
      <c r="JIN1003" s="19"/>
      <c r="JIO1003" s="17"/>
      <c r="JIP1003" s="18"/>
      <c r="JIQ1003" s="18"/>
      <c r="JIR1003" s="18"/>
      <c r="JIS1003" s="18"/>
      <c r="JIT1003" s="18"/>
      <c r="JIU1003" s="18"/>
      <c r="JIV1003" s="19"/>
      <c r="JIW1003" s="17"/>
      <c r="JIX1003" s="18"/>
      <c r="JIY1003" s="18"/>
      <c r="JIZ1003" s="18"/>
      <c r="JJA1003" s="18"/>
      <c r="JJB1003" s="18"/>
      <c r="JJC1003" s="18"/>
      <c r="JJD1003" s="19"/>
      <c r="JJE1003" s="17"/>
      <c r="JJF1003" s="18"/>
      <c r="JJG1003" s="18"/>
      <c r="JJH1003" s="18"/>
      <c r="JJI1003" s="18"/>
      <c r="JJJ1003" s="18"/>
      <c r="JJK1003" s="18"/>
      <c r="JJL1003" s="19"/>
      <c r="JJM1003" s="17"/>
      <c r="JJN1003" s="18"/>
      <c r="JJO1003" s="18"/>
      <c r="JJP1003" s="18"/>
      <c r="JJQ1003" s="18"/>
      <c r="JJR1003" s="18"/>
      <c r="JJS1003" s="18"/>
      <c r="JJT1003" s="19"/>
      <c r="JJU1003" s="17"/>
      <c r="JJV1003" s="18"/>
      <c r="JJW1003" s="18"/>
      <c r="JJX1003" s="18"/>
      <c r="JJY1003" s="18"/>
      <c r="JJZ1003" s="18"/>
      <c r="JKA1003" s="18"/>
      <c r="JKB1003" s="19"/>
      <c r="JKC1003" s="17"/>
      <c r="JKD1003" s="18"/>
      <c r="JKE1003" s="18"/>
      <c r="JKF1003" s="18"/>
      <c r="JKG1003" s="18"/>
      <c r="JKH1003" s="18"/>
      <c r="JKI1003" s="18"/>
      <c r="JKJ1003" s="19"/>
      <c r="JKK1003" s="17"/>
      <c r="JKL1003" s="18"/>
      <c r="JKM1003" s="18"/>
      <c r="JKN1003" s="18"/>
      <c r="JKO1003" s="18"/>
      <c r="JKP1003" s="18"/>
      <c r="JKQ1003" s="18"/>
      <c r="JKR1003" s="19"/>
      <c r="JKS1003" s="17"/>
      <c r="JKT1003" s="18"/>
      <c r="JKU1003" s="18"/>
      <c r="JKV1003" s="18"/>
      <c r="JKW1003" s="18"/>
      <c r="JKX1003" s="18"/>
      <c r="JKY1003" s="18"/>
      <c r="JKZ1003" s="19"/>
      <c r="JLA1003" s="17"/>
      <c r="JLB1003" s="18"/>
      <c r="JLC1003" s="18"/>
      <c r="JLD1003" s="18"/>
      <c r="JLE1003" s="18"/>
      <c r="JLF1003" s="18"/>
      <c r="JLG1003" s="18"/>
      <c r="JLH1003" s="19"/>
      <c r="JLI1003" s="17"/>
      <c r="JLJ1003" s="18"/>
      <c r="JLK1003" s="18"/>
      <c r="JLL1003" s="18"/>
      <c r="JLM1003" s="18"/>
      <c r="JLN1003" s="18"/>
      <c r="JLO1003" s="18"/>
      <c r="JLP1003" s="19"/>
      <c r="JLQ1003" s="17"/>
      <c r="JLR1003" s="18"/>
      <c r="JLS1003" s="18"/>
      <c r="JLT1003" s="18"/>
      <c r="JLU1003" s="18"/>
      <c r="JLV1003" s="18"/>
      <c r="JLW1003" s="18"/>
      <c r="JLX1003" s="19"/>
      <c r="JLY1003" s="17"/>
      <c r="JLZ1003" s="18"/>
      <c r="JMA1003" s="18"/>
      <c r="JMB1003" s="18"/>
      <c r="JMC1003" s="18"/>
      <c r="JMD1003" s="18"/>
      <c r="JME1003" s="18"/>
      <c r="JMF1003" s="19"/>
      <c r="JMG1003" s="17"/>
      <c r="JMH1003" s="18"/>
      <c r="JMI1003" s="18"/>
      <c r="JMJ1003" s="18"/>
      <c r="JMK1003" s="18"/>
      <c r="JML1003" s="18"/>
      <c r="JMM1003" s="18"/>
      <c r="JMN1003" s="19"/>
      <c r="JMO1003" s="17"/>
      <c r="JMP1003" s="18"/>
      <c r="JMQ1003" s="18"/>
      <c r="JMR1003" s="18"/>
      <c r="JMS1003" s="18"/>
      <c r="JMT1003" s="18"/>
      <c r="JMU1003" s="18"/>
      <c r="JMV1003" s="19"/>
      <c r="JMW1003" s="17"/>
      <c r="JMX1003" s="18"/>
      <c r="JMY1003" s="18"/>
      <c r="JMZ1003" s="18"/>
      <c r="JNA1003" s="18"/>
      <c r="JNB1003" s="18"/>
      <c r="JNC1003" s="18"/>
      <c r="JND1003" s="19"/>
      <c r="JNE1003" s="17"/>
      <c r="JNF1003" s="18"/>
      <c r="JNG1003" s="18"/>
      <c r="JNH1003" s="18"/>
      <c r="JNI1003" s="18"/>
      <c r="JNJ1003" s="18"/>
      <c r="JNK1003" s="18"/>
      <c r="JNL1003" s="19"/>
      <c r="JNM1003" s="17"/>
      <c r="JNN1003" s="18"/>
      <c r="JNO1003" s="18"/>
      <c r="JNP1003" s="18"/>
      <c r="JNQ1003" s="18"/>
      <c r="JNR1003" s="18"/>
      <c r="JNS1003" s="18"/>
      <c r="JNT1003" s="19"/>
      <c r="JNU1003" s="17"/>
      <c r="JNV1003" s="18"/>
      <c r="JNW1003" s="18"/>
      <c r="JNX1003" s="18"/>
      <c r="JNY1003" s="18"/>
      <c r="JNZ1003" s="18"/>
      <c r="JOA1003" s="18"/>
      <c r="JOB1003" s="19"/>
      <c r="JOC1003" s="17"/>
      <c r="JOD1003" s="18"/>
      <c r="JOE1003" s="18"/>
      <c r="JOF1003" s="18"/>
      <c r="JOG1003" s="18"/>
      <c r="JOH1003" s="18"/>
      <c r="JOI1003" s="18"/>
      <c r="JOJ1003" s="19"/>
      <c r="JOK1003" s="17"/>
      <c r="JOL1003" s="18"/>
      <c r="JOM1003" s="18"/>
      <c r="JON1003" s="18"/>
      <c r="JOO1003" s="18"/>
      <c r="JOP1003" s="18"/>
      <c r="JOQ1003" s="18"/>
      <c r="JOR1003" s="19"/>
      <c r="JOS1003" s="17"/>
      <c r="JOT1003" s="18"/>
      <c r="JOU1003" s="18"/>
      <c r="JOV1003" s="18"/>
      <c r="JOW1003" s="18"/>
      <c r="JOX1003" s="18"/>
      <c r="JOY1003" s="18"/>
      <c r="JOZ1003" s="19"/>
      <c r="JPA1003" s="17"/>
      <c r="JPB1003" s="18"/>
      <c r="JPC1003" s="18"/>
      <c r="JPD1003" s="18"/>
      <c r="JPE1003" s="18"/>
      <c r="JPF1003" s="18"/>
      <c r="JPG1003" s="18"/>
      <c r="JPH1003" s="19"/>
      <c r="JPI1003" s="17"/>
      <c r="JPJ1003" s="18"/>
      <c r="JPK1003" s="18"/>
      <c r="JPL1003" s="18"/>
      <c r="JPM1003" s="18"/>
      <c r="JPN1003" s="18"/>
      <c r="JPO1003" s="18"/>
      <c r="JPP1003" s="19"/>
      <c r="JPQ1003" s="17"/>
      <c r="JPR1003" s="18"/>
      <c r="JPS1003" s="18"/>
      <c r="JPT1003" s="18"/>
      <c r="JPU1003" s="18"/>
      <c r="JPV1003" s="18"/>
      <c r="JPW1003" s="18"/>
      <c r="JPX1003" s="19"/>
      <c r="JPY1003" s="17"/>
      <c r="JPZ1003" s="18"/>
      <c r="JQA1003" s="18"/>
      <c r="JQB1003" s="18"/>
      <c r="JQC1003" s="18"/>
      <c r="JQD1003" s="18"/>
      <c r="JQE1003" s="18"/>
      <c r="JQF1003" s="19"/>
      <c r="JQG1003" s="17"/>
      <c r="JQH1003" s="18"/>
      <c r="JQI1003" s="18"/>
      <c r="JQJ1003" s="18"/>
      <c r="JQK1003" s="18"/>
      <c r="JQL1003" s="18"/>
      <c r="JQM1003" s="18"/>
      <c r="JQN1003" s="19"/>
      <c r="JQO1003" s="17"/>
      <c r="JQP1003" s="18"/>
      <c r="JQQ1003" s="18"/>
      <c r="JQR1003" s="18"/>
      <c r="JQS1003" s="18"/>
      <c r="JQT1003" s="18"/>
      <c r="JQU1003" s="18"/>
      <c r="JQV1003" s="19"/>
      <c r="JQW1003" s="17"/>
      <c r="JQX1003" s="18"/>
      <c r="JQY1003" s="18"/>
      <c r="JQZ1003" s="18"/>
      <c r="JRA1003" s="18"/>
      <c r="JRB1003" s="18"/>
      <c r="JRC1003" s="18"/>
      <c r="JRD1003" s="19"/>
      <c r="JRE1003" s="17"/>
      <c r="JRF1003" s="18"/>
      <c r="JRG1003" s="18"/>
      <c r="JRH1003" s="18"/>
      <c r="JRI1003" s="18"/>
      <c r="JRJ1003" s="18"/>
      <c r="JRK1003" s="18"/>
      <c r="JRL1003" s="19"/>
      <c r="JRM1003" s="17"/>
      <c r="JRN1003" s="18"/>
      <c r="JRO1003" s="18"/>
      <c r="JRP1003" s="18"/>
      <c r="JRQ1003" s="18"/>
      <c r="JRR1003" s="18"/>
      <c r="JRS1003" s="18"/>
      <c r="JRT1003" s="19"/>
      <c r="JRU1003" s="17"/>
      <c r="JRV1003" s="18"/>
      <c r="JRW1003" s="18"/>
      <c r="JRX1003" s="18"/>
      <c r="JRY1003" s="18"/>
      <c r="JRZ1003" s="18"/>
      <c r="JSA1003" s="18"/>
      <c r="JSB1003" s="19"/>
      <c r="JSC1003" s="17"/>
      <c r="JSD1003" s="18"/>
      <c r="JSE1003" s="18"/>
      <c r="JSF1003" s="18"/>
      <c r="JSG1003" s="18"/>
      <c r="JSH1003" s="18"/>
      <c r="JSI1003" s="18"/>
      <c r="JSJ1003" s="19"/>
      <c r="JSK1003" s="17"/>
      <c r="JSL1003" s="18"/>
      <c r="JSM1003" s="18"/>
      <c r="JSN1003" s="18"/>
      <c r="JSO1003" s="18"/>
      <c r="JSP1003" s="18"/>
      <c r="JSQ1003" s="18"/>
      <c r="JSR1003" s="19"/>
      <c r="JSS1003" s="17"/>
      <c r="JST1003" s="18"/>
      <c r="JSU1003" s="18"/>
      <c r="JSV1003" s="18"/>
      <c r="JSW1003" s="18"/>
      <c r="JSX1003" s="18"/>
      <c r="JSY1003" s="18"/>
      <c r="JSZ1003" s="19"/>
      <c r="JTA1003" s="17"/>
      <c r="JTB1003" s="18"/>
      <c r="JTC1003" s="18"/>
      <c r="JTD1003" s="18"/>
      <c r="JTE1003" s="18"/>
      <c r="JTF1003" s="18"/>
      <c r="JTG1003" s="18"/>
      <c r="JTH1003" s="19"/>
      <c r="JTI1003" s="17"/>
      <c r="JTJ1003" s="18"/>
      <c r="JTK1003" s="18"/>
      <c r="JTL1003" s="18"/>
      <c r="JTM1003" s="18"/>
      <c r="JTN1003" s="18"/>
      <c r="JTO1003" s="18"/>
      <c r="JTP1003" s="19"/>
      <c r="JTQ1003" s="17"/>
      <c r="JTR1003" s="18"/>
      <c r="JTS1003" s="18"/>
      <c r="JTT1003" s="18"/>
      <c r="JTU1003" s="18"/>
      <c r="JTV1003" s="18"/>
      <c r="JTW1003" s="18"/>
      <c r="JTX1003" s="19"/>
      <c r="JTY1003" s="17"/>
      <c r="JTZ1003" s="18"/>
      <c r="JUA1003" s="18"/>
      <c r="JUB1003" s="18"/>
      <c r="JUC1003" s="18"/>
      <c r="JUD1003" s="18"/>
      <c r="JUE1003" s="18"/>
      <c r="JUF1003" s="19"/>
      <c r="JUG1003" s="17"/>
      <c r="JUH1003" s="18"/>
      <c r="JUI1003" s="18"/>
      <c r="JUJ1003" s="18"/>
      <c r="JUK1003" s="18"/>
      <c r="JUL1003" s="18"/>
      <c r="JUM1003" s="18"/>
      <c r="JUN1003" s="19"/>
      <c r="JUO1003" s="17"/>
      <c r="JUP1003" s="18"/>
      <c r="JUQ1003" s="18"/>
      <c r="JUR1003" s="18"/>
      <c r="JUS1003" s="18"/>
      <c r="JUT1003" s="18"/>
      <c r="JUU1003" s="18"/>
      <c r="JUV1003" s="19"/>
      <c r="JUW1003" s="17"/>
      <c r="JUX1003" s="18"/>
      <c r="JUY1003" s="18"/>
      <c r="JUZ1003" s="18"/>
      <c r="JVA1003" s="18"/>
      <c r="JVB1003" s="18"/>
      <c r="JVC1003" s="18"/>
      <c r="JVD1003" s="19"/>
      <c r="JVE1003" s="17"/>
      <c r="JVF1003" s="18"/>
      <c r="JVG1003" s="18"/>
      <c r="JVH1003" s="18"/>
      <c r="JVI1003" s="18"/>
      <c r="JVJ1003" s="18"/>
      <c r="JVK1003" s="18"/>
      <c r="JVL1003" s="19"/>
      <c r="JVM1003" s="17"/>
      <c r="JVN1003" s="18"/>
      <c r="JVO1003" s="18"/>
      <c r="JVP1003" s="18"/>
      <c r="JVQ1003" s="18"/>
      <c r="JVR1003" s="18"/>
      <c r="JVS1003" s="18"/>
      <c r="JVT1003" s="19"/>
      <c r="JVU1003" s="17"/>
      <c r="JVV1003" s="18"/>
      <c r="JVW1003" s="18"/>
      <c r="JVX1003" s="18"/>
      <c r="JVY1003" s="18"/>
      <c r="JVZ1003" s="18"/>
      <c r="JWA1003" s="18"/>
      <c r="JWB1003" s="19"/>
      <c r="JWC1003" s="17"/>
      <c r="JWD1003" s="18"/>
      <c r="JWE1003" s="18"/>
      <c r="JWF1003" s="18"/>
      <c r="JWG1003" s="18"/>
      <c r="JWH1003" s="18"/>
      <c r="JWI1003" s="18"/>
      <c r="JWJ1003" s="19"/>
      <c r="JWK1003" s="17"/>
      <c r="JWL1003" s="18"/>
      <c r="JWM1003" s="18"/>
      <c r="JWN1003" s="18"/>
      <c r="JWO1003" s="18"/>
      <c r="JWP1003" s="18"/>
      <c r="JWQ1003" s="18"/>
      <c r="JWR1003" s="19"/>
      <c r="JWS1003" s="17"/>
      <c r="JWT1003" s="18"/>
      <c r="JWU1003" s="18"/>
      <c r="JWV1003" s="18"/>
      <c r="JWW1003" s="18"/>
      <c r="JWX1003" s="18"/>
      <c r="JWY1003" s="18"/>
      <c r="JWZ1003" s="19"/>
      <c r="JXA1003" s="17"/>
      <c r="JXB1003" s="18"/>
      <c r="JXC1003" s="18"/>
      <c r="JXD1003" s="18"/>
      <c r="JXE1003" s="18"/>
      <c r="JXF1003" s="18"/>
      <c r="JXG1003" s="18"/>
      <c r="JXH1003" s="19"/>
      <c r="JXI1003" s="17"/>
      <c r="JXJ1003" s="18"/>
      <c r="JXK1003" s="18"/>
      <c r="JXL1003" s="18"/>
      <c r="JXM1003" s="18"/>
      <c r="JXN1003" s="18"/>
      <c r="JXO1003" s="18"/>
      <c r="JXP1003" s="19"/>
      <c r="JXQ1003" s="17"/>
      <c r="JXR1003" s="18"/>
      <c r="JXS1003" s="18"/>
      <c r="JXT1003" s="18"/>
      <c r="JXU1003" s="18"/>
      <c r="JXV1003" s="18"/>
      <c r="JXW1003" s="18"/>
      <c r="JXX1003" s="19"/>
      <c r="JXY1003" s="17"/>
      <c r="JXZ1003" s="18"/>
      <c r="JYA1003" s="18"/>
      <c r="JYB1003" s="18"/>
      <c r="JYC1003" s="18"/>
      <c r="JYD1003" s="18"/>
      <c r="JYE1003" s="18"/>
      <c r="JYF1003" s="19"/>
      <c r="JYG1003" s="17"/>
      <c r="JYH1003" s="18"/>
      <c r="JYI1003" s="18"/>
      <c r="JYJ1003" s="18"/>
      <c r="JYK1003" s="18"/>
      <c r="JYL1003" s="18"/>
      <c r="JYM1003" s="18"/>
      <c r="JYN1003" s="19"/>
      <c r="JYO1003" s="17"/>
      <c r="JYP1003" s="18"/>
      <c r="JYQ1003" s="18"/>
      <c r="JYR1003" s="18"/>
      <c r="JYS1003" s="18"/>
      <c r="JYT1003" s="18"/>
      <c r="JYU1003" s="18"/>
      <c r="JYV1003" s="19"/>
      <c r="JYW1003" s="17"/>
      <c r="JYX1003" s="18"/>
      <c r="JYY1003" s="18"/>
      <c r="JYZ1003" s="18"/>
      <c r="JZA1003" s="18"/>
      <c r="JZB1003" s="18"/>
      <c r="JZC1003" s="18"/>
      <c r="JZD1003" s="19"/>
      <c r="JZE1003" s="17"/>
      <c r="JZF1003" s="18"/>
      <c r="JZG1003" s="18"/>
      <c r="JZH1003" s="18"/>
      <c r="JZI1003" s="18"/>
      <c r="JZJ1003" s="18"/>
      <c r="JZK1003" s="18"/>
      <c r="JZL1003" s="19"/>
      <c r="JZM1003" s="17"/>
      <c r="JZN1003" s="18"/>
      <c r="JZO1003" s="18"/>
      <c r="JZP1003" s="18"/>
      <c r="JZQ1003" s="18"/>
      <c r="JZR1003" s="18"/>
      <c r="JZS1003" s="18"/>
      <c r="JZT1003" s="19"/>
      <c r="JZU1003" s="17"/>
      <c r="JZV1003" s="18"/>
      <c r="JZW1003" s="18"/>
      <c r="JZX1003" s="18"/>
      <c r="JZY1003" s="18"/>
      <c r="JZZ1003" s="18"/>
      <c r="KAA1003" s="18"/>
      <c r="KAB1003" s="19"/>
      <c r="KAC1003" s="17"/>
      <c r="KAD1003" s="18"/>
      <c r="KAE1003" s="18"/>
      <c r="KAF1003" s="18"/>
      <c r="KAG1003" s="18"/>
      <c r="KAH1003" s="18"/>
      <c r="KAI1003" s="18"/>
      <c r="KAJ1003" s="19"/>
      <c r="KAK1003" s="17"/>
      <c r="KAL1003" s="18"/>
      <c r="KAM1003" s="18"/>
      <c r="KAN1003" s="18"/>
      <c r="KAO1003" s="18"/>
      <c r="KAP1003" s="18"/>
      <c r="KAQ1003" s="18"/>
      <c r="KAR1003" s="19"/>
      <c r="KAS1003" s="17"/>
      <c r="KAT1003" s="18"/>
      <c r="KAU1003" s="18"/>
      <c r="KAV1003" s="18"/>
      <c r="KAW1003" s="18"/>
      <c r="KAX1003" s="18"/>
      <c r="KAY1003" s="18"/>
      <c r="KAZ1003" s="19"/>
      <c r="KBA1003" s="17"/>
      <c r="KBB1003" s="18"/>
      <c r="KBC1003" s="18"/>
      <c r="KBD1003" s="18"/>
      <c r="KBE1003" s="18"/>
      <c r="KBF1003" s="18"/>
      <c r="KBG1003" s="18"/>
      <c r="KBH1003" s="19"/>
      <c r="KBI1003" s="17"/>
      <c r="KBJ1003" s="18"/>
      <c r="KBK1003" s="18"/>
      <c r="KBL1003" s="18"/>
      <c r="KBM1003" s="18"/>
      <c r="KBN1003" s="18"/>
      <c r="KBO1003" s="18"/>
      <c r="KBP1003" s="19"/>
      <c r="KBQ1003" s="17"/>
      <c r="KBR1003" s="18"/>
      <c r="KBS1003" s="18"/>
      <c r="KBT1003" s="18"/>
      <c r="KBU1003" s="18"/>
      <c r="KBV1003" s="18"/>
      <c r="KBW1003" s="18"/>
      <c r="KBX1003" s="19"/>
      <c r="KBY1003" s="17"/>
      <c r="KBZ1003" s="18"/>
      <c r="KCA1003" s="18"/>
      <c r="KCB1003" s="18"/>
      <c r="KCC1003" s="18"/>
      <c r="KCD1003" s="18"/>
      <c r="KCE1003" s="18"/>
      <c r="KCF1003" s="19"/>
      <c r="KCG1003" s="17"/>
      <c r="KCH1003" s="18"/>
      <c r="KCI1003" s="18"/>
      <c r="KCJ1003" s="18"/>
      <c r="KCK1003" s="18"/>
      <c r="KCL1003" s="18"/>
      <c r="KCM1003" s="18"/>
      <c r="KCN1003" s="19"/>
      <c r="KCO1003" s="17"/>
      <c r="KCP1003" s="18"/>
      <c r="KCQ1003" s="18"/>
      <c r="KCR1003" s="18"/>
      <c r="KCS1003" s="18"/>
      <c r="KCT1003" s="18"/>
      <c r="KCU1003" s="18"/>
      <c r="KCV1003" s="19"/>
      <c r="KCW1003" s="17"/>
      <c r="KCX1003" s="18"/>
      <c r="KCY1003" s="18"/>
      <c r="KCZ1003" s="18"/>
      <c r="KDA1003" s="18"/>
      <c r="KDB1003" s="18"/>
      <c r="KDC1003" s="18"/>
      <c r="KDD1003" s="19"/>
      <c r="KDE1003" s="17"/>
      <c r="KDF1003" s="18"/>
      <c r="KDG1003" s="18"/>
      <c r="KDH1003" s="18"/>
      <c r="KDI1003" s="18"/>
      <c r="KDJ1003" s="18"/>
      <c r="KDK1003" s="18"/>
      <c r="KDL1003" s="19"/>
      <c r="KDM1003" s="17"/>
      <c r="KDN1003" s="18"/>
      <c r="KDO1003" s="18"/>
      <c r="KDP1003" s="18"/>
      <c r="KDQ1003" s="18"/>
      <c r="KDR1003" s="18"/>
      <c r="KDS1003" s="18"/>
      <c r="KDT1003" s="19"/>
      <c r="KDU1003" s="17"/>
      <c r="KDV1003" s="18"/>
      <c r="KDW1003" s="18"/>
      <c r="KDX1003" s="18"/>
      <c r="KDY1003" s="18"/>
      <c r="KDZ1003" s="18"/>
      <c r="KEA1003" s="18"/>
      <c r="KEB1003" s="19"/>
      <c r="KEC1003" s="17"/>
      <c r="KED1003" s="18"/>
      <c r="KEE1003" s="18"/>
      <c r="KEF1003" s="18"/>
      <c r="KEG1003" s="18"/>
      <c r="KEH1003" s="18"/>
      <c r="KEI1003" s="18"/>
      <c r="KEJ1003" s="19"/>
      <c r="KEK1003" s="17"/>
      <c r="KEL1003" s="18"/>
      <c r="KEM1003" s="18"/>
      <c r="KEN1003" s="18"/>
      <c r="KEO1003" s="18"/>
      <c r="KEP1003" s="18"/>
      <c r="KEQ1003" s="18"/>
      <c r="KER1003" s="19"/>
      <c r="KES1003" s="17"/>
      <c r="KET1003" s="18"/>
      <c r="KEU1003" s="18"/>
      <c r="KEV1003" s="18"/>
      <c r="KEW1003" s="18"/>
      <c r="KEX1003" s="18"/>
      <c r="KEY1003" s="18"/>
      <c r="KEZ1003" s="19"/>
      <c r="KFA1003" s="17"/>
      <c r="KFB1003" s="18"/>
      <c r="KFC1003" s="18"/>
      <c r="KFD1003" s="18"/>
      <c r="KFE1003" s="18"/>
      <c r="KFF1003" s="18"/>
      <c r="KFG1003" s="18"/>
      <c r="KFH1003" s="19"/>
      <c r="KFI1003" s="17"/>
      <c r="KFJ1003" s="18"/>
      <c r="KFK1003" s="18"/>
      <c r="KFL1003" s="18"/>
      <c r="KFM1003" s="18"/>
      <c r="KFN1003" s="18"/>
      <c r="KFO1003" s="18"/>
      <c r="KFP1003" s="19"/>
      <c r="KFQ1003" s="17"/>
      <c r="KFR1003" s="18"/>
      <c r="KFS1003" s="18"/>
      <c r="KFT1003" s="18"/>
      <c r="KFU1003" s="18"/>
      <c r="KFV1003" s="18"/>
      <c r="KFW1003" s="18"/>
      <c r="KFX1003" s="19"/>
      <c r="KFY1003" s="17"/>
      <c r="KFZ1003" s="18"/>
      <c r="KGA1003" s="18"/>
      <c r="KGB1003" s="18"/>
      <c r="KGC1003" s="18"/>
      <c r="KGD1003" s="18"/>
      <c r="KGE1003" s="18"/>
      <c r="KGF1003" s="19"/>
      <c r="KGG1003" s="17"/>
      <c r="KGH1003" s="18"/>
      <c r="KGI1003" s="18"/>
      <c r="KGJ1003" s="18"/>
      <c r="KGK1003" s="18"/>
      <c r="KGL1003" s="18"/>
      <c r="KGM1003" s="18"/>
      <c r="KGN1003" s="19"/>
      <c r="KGO1003" s="17"/>
      <c r="KGP1003" s="18"/>
      <c r="KGQ1003" s="18"/>
      <c r="KGR1003" s="18"/>
      <c r="KGS1003" s="18"/>
      <c r="KGT1003" s="18"/>
      <c r="KGU1003" s="18"/>
      <c r="KGV1003" s="19"/>
      <c r="KGW1003" s="17"/>
      <c r="KGX1003" s="18"/>
      <c r="KGY1003" s="18"/>
      <c r="KGZ1003" s="18"/>
      <c r="KHA1003" s="18"/>
      <c r="KHB1003" s="18"/>
      <c r="KHC1003" s="18"/>
      <c r="KHD1003" s="19"/>
      <c r="KHE1003" s="17"/>
      <c r="KHF1003" s="18"/>
      <c r="KHG1003" s="18"/>
      <c r="KHH1003" s="18"/>
      <c r="KHI1003" s="18"/>
      <c r="KHJ1003" s="18"/>
      <c r="KHK1003" s="18"/>
      <c r="KHL1003" s="19"/>
      <c r="KHM1003" s="17"/>
      <c r="KHN1003" s="18"/>
      <c r="KHO1003" s="18"/>
      <c r="KHP1003" s="18"/>
      <c r="KHQ1003" s="18"/>
      <c r="KHR1003" s="18"/>
      <c r="KHS1003" s="18"/>
      <c r="KHT1003" s="19"/>
      <c r="KHU1003" s="17"/>
      <c r="KHV1003" s="18"/>
      <c r="KHW1003" s="18"/>
      <c r="KHX1003" s="18"/>
      <c r="KHY1003" s="18"/>
      <c r="KHZ1003" s="18"/>
      <c r="KIA1003" s="18"/>
      <c r="KIB1003" s="19"/>
      <c r="KIC1003" s="17"/>
      <c r="KID1003" s="18"/>
      <c r="KIE1003" s="18"/>
      <c r="KIF1003" s="18"/>
      <c r="KIG1003" s="18"/>
      <c r="KIH1003" s="18"/>
      <c r="KII1003" s="18"/>
      <c r="KIJ1003" s="19"/>
      <c r="KIK1003" s="17"/>
      <c r="KIL1003" s="18"/>
      <c r="KIM1003" s="18"/>
      <c r="KIN1003" s="18"/>
      <c r="KIO1003" s="18"/>
      <c r="KIP1003" s="18"/>
      <c r="KIQ1003" s="18"/>
      <c r="KIR1003" s="19"/>
      <c r="KIS1003" s="17"/>
      <c r="KIT1003" s="18"/>
      <c r="KIU1003" s="18"/>
      <c r="KIV1003" s="18"/>
      <c r="KIW1003" s="18"/>
      <c r="KIX1003" s="18"/>
      <c r="KIY1003" s="18"/>
      <c r="KIZ1003" s="19"/>
      <c r="KJA1003" s="17"/>
      <c r="KJB1003" s="18"/>
      <c r="KJC1003" s="18"/>
      <c r="KJD1003" s="18"/>
      <c r="KJE1003" s="18"/>
      <c r="KJF1003" s="18"/>
      <c r="KJG1003" s="18"/>
      <c r="KJH1003" s="19"/>
      <c r="KJI1003" s="17"/>
      <c r="KJJ1003" s="18"/>
      <c r="KJK1003" s="18"/>
      <c r="KJL1003" s="18"/>
      <c r="KJM1003" s="18"/>
      <c r="KJN1003" s="18"/>
      <c r="KJO1003" s="18"/>
      <c r="KJP1003" s="19"/>
      <c r="KJQ1003" s="17"/>
      <c r="KJR1003" s="18"/>
      <c r="KJS1003" s="18"/>
      <c r="KJT1003" s="18"/>
      <c r="KJU1003" s="18"/>
      <c r="KJV1003" s="18"/>
      <c r="KJW1003" s="18"/>
      <c r="KJX1003" s="19"/>
      <c r="KJY1003" s="17"/>
      <c r="KJZ1003" s="18"/>
      <c r="KKA1003" s="18"/>
      <c r="KKB1003" s="18"/>
      <c r="KKC1003" s="18"/>
      <c r="KKD1003" s="18"/>
      <c r="KKE1003" s="18"/>
      <c r="KKF1003" s="19"/>
      <c r="KKG1003" s="17"/>
      <c r="KKH1003" s="18"/>
      <c r="KKI1003" s="18"/>
      <c r="KKJ1003" s="18"/>
      <c r="KKK1003" s="18"/>
      <c r="KKL1003" s="18"/>
      <c r="KKM1003" s="18"/>
      <c r="KKN1003" s="19"/>
      <c r="KKO1003" s="17"/>
      <c r="KKP1003" s="18"/>
      <c r="KKQ1003" s="18"/>
      <c r="KKR1003" s="18"/>
      <c r="KKS1003" s="18"/>
      <c r="KKT1003" s="18"/>
      <c r="KKU1003" s="18"/>
      <c r="KKV1003" s="19"/>
      <c r="KKW1003" s="17"/>
      <c r="KKX1003" s="18"/>
      <c r="KKY1003" s="18"/>
      <c r="KKZ1003" s="18"/>
      <c r="KLA1003" s="18"/>
      <c r="KLB1003" s="18"/>
      <c r="KLC1003" s="18"/>
      <c r="KLD1003" s="19"/>
      <c r="KLE1003" s="17"/>
      <c r="KLF1003" s="18"/>
      <c r="KLG1003" s="18"/>
      <c r="KLH1003" s="18"/>
      <c r="KLI1003" s="18"/>
      <c r="KLJ1003" s="18"/>
      <c r="KLK1003" s="18"/>
      <c r="KLL1003" s="19"/>
      <c r="KLM1003" s="17"/>
      <c r="KLN1003" s="18"/>
      <c r="KLO1003" s="18"/>
      <c r="KLP1003" s="18"/>
      <c r="KLQ1003" s="18"/>
      <c r="KLR1003" s="18"/>
      <c r="KLS1003" s="18"/>
      <c r="KLT1003" s="19"/>
      <c r="KLU1003" s="17"/>
      <c r="KLV1003" s="18"/>
      <c r="KLW1003" s="18"/>
      <c r="KLX1003" s="18"/>
      <c r="KLY1003" s="18"/>
      <c r="KLZ1003" s="18"/>
      <c r="KMA1003" s="18"/>
      <c r="KMB1003" s="19"/>
      <c r="KMC1003" s="17"/>
      <c r="KMD1003" s="18"/>
      <c r="KME1003" s="18"/>
      <c r="KMF1003" s="18"/>
      <c r="KMG1003" s="18"/>
      <c r="KMH1003" s="18"/>
      <c r="KMI1003" s="18"/>
      <c r="KMJ1003" s="19"/>
      <c r="KMK1003" s="17"/>
      <c r="KML1003" s="18"/>
      <c r="KMM1003" s="18"/>
      <c r="KMN1003" s="18"/>
      <c r="KMO1003" s="18"/>
      <c r="KMP1003" s="18"/>
      <c r="KMQ1003" s="18"/>
      <c r="KMR1003" s="19"/>
      <c r="KMS1003" s="17"/>
      <c r="KMT1003" s="18"/>
      <c r="KMU1003" s="18"/>
      <c r="KMV1003" s="18"/>
      <c r="KMW1003" s="18"/>
      <c r="KMX1003" s="18"/>
      <c r="KMY1003" s="18"/>
      <c r="KMZ1003" s="19"/>
      <c r="KNA1003" s="17"/>
      <c r="KNB1003" s="18"/>
      <c r="KNC1003" s="18"/>
      <c r="KND1003" s="18"/>
      <c r="KNE1003" s="18"/>
      <c r="KNF1003" s="18"/>
      <c r="KNG1003" s="18"/>
      <c r="KNH1003" s="19"/>
      <c r="KNI1003" s="17"/>
      <c r="KNJ1003" s="18"/>
      <c r="KNK1003" s="18"/>
      <c r="KNL1003" s="18"/>
      <c r="KNM1003" s="18"/>
      <c r="KNN1003" s="18"/>
      <c r="KNO1003" s="18"/>
      <c r="KNP1003" s="19"/>
      <c r="KNQ1003" s="17"/>
      <c r="KNR1003" s="18"/>
      <c r="KNS1003" s="18"/>
      <c r="KNT1003" s="18"/>
      <c r="KNU1003" s="18"/>
      <c r="KNV1003" s="18"/>
      <c r="KNW1003" s="18"/>
      <c r="KNX1003" s="19"/>
      <c r="KNY1003" s="17"/>
      <c r="KNZ1003" s="18"/>
      <c r="KOA1003" s="18"/>
      <c r="KOB1003" s="18"/>
      <c r="KOC1003" s="18"/>
      <c r="KOD1003" s="18"/>
      <c r="KOE1003" s="18"/>
      <c r="KOF1003" s="19"/>
      <c r="KOG1003" s="17"/>
      <c r="KOH1003" s="18"/>
      <c r="KOI1003" s="18"/>
      <c r="KOJ1003" s="18"/>
      <c r="KOK1003" s="18"/>
      <c r="KOL1003" s="18"/>
      <c r="KOM1003" s="18"/>
      <c r="KON1003" s="19"/>
      <c r="KOO1003" s="17"/>
      <c r="KOP1003" s="18"/>
      <c r="KOQ1003" s="18"/>
      <c r="KOR1003" s="18"/>
      <c r="KOS1003" s="18"/>
      <c r="KOT1003" s="18"/>
      <c r="KOU1003" s="18"/>
      <c r="KOV1003" s="19"/>
      <c r="KOW1003" s="17"/>
      <c r="KOX1003" s="18"/>
      <c r="KOY1003" s="18"/>
      <c r="KOZ1003" s="18"/>
      <c r="KPA1003" s="18"/>
      <c r="KPB1003" s="18"/>
      <c r="KPC1003" s="18"/>
      <c r="KPD1003" s="19"/>
      <c r="KPE1003" s="17"/>
      <c r="KPF1003" s="18"/>
      <c r="KPG1003" s="18"/>
      <c r="KPH1003" s="18"/>
      <c r="KPI1003" s="18"/>
      <c r="KPJ1003" s="18"/>
      <c r="KPK1003" s="18"/>
      <c r="KPL1003" s="19"/>
      <c r="KPM1003" s="17"/>
      <c r="KPN1003" s="18"/>
      <c r="KPO1003" s="18"/>
      <c r="KPP1003" s="18"/>
      <c r="KPQ1003" s="18"/>
      <c r="KPR1003" s="18"/>
      <c r="KPS1003" s="18"/>
      <c r="KPT1003" s="19"/>
      <c r="KPU1003" s="17"/>
      <c r="KPV1003" s="18"/>
      <c r="KPW1003" s="18"/>
      <c r="KPX1003" s="18"/>
      <c r="KPY1003" s="18"/>
      <c r="KPZ1003" s="18"/>
      <c r="KQA1003" s="18"/>
      <c r="KQB1003" s="19"/>
      <c r="KQC1003" s="17"/>
      <c r="KQD1003" s="18"/>
      <c r="KQE1003" s="18"/>
      <c r="KQF1003" s="18"/>
      <c r="KQG1003" s="18"/>
      <c r="KQH1003" s="18"/>
      <c r="KQI1003" s="18"/>
      <c r="KQJ1003" s="19"/>
      <c r="KQK1003" s="17"/>
      <c r="KQL1003" s="18"/>
      <c r="KQM1003" s="18"/>
      <c r="KQN1003" s="18"/>
      <c r="KQO1003" s="18"/>
      <c r="KQP1003" s="18"/>
      <c r="KQQ1003" s="18"/>
      <c r="KQR1003" s="19"/>
      <c r="KQS1003" s="17"/>
      <c r="KQT1003" s="18"/>
      <c r="KQU1003" s="18"/>
      <c r="KQV1003" s="18"/>
      <c r="KQW1003" s="18"/>
      <c r="KQX1003" s="18"/>
      <c r="KQY1003" s="18"/>
      <c r="KQZ1003" s="19"/>
      <c r="KRA1003" s="17"/>
      <c r="KRB1003" s="18"/>
      <c r="KRC1003" s="18"/>
      <c r="KRD1003" s="18"/>
      <c r="KRE1003" s="18"/>
      <c r="KRF1003" s="18"/>
      <c r="KRG1003" s="18"/>
      <c r="KRH1003" s="19"/>
      <c r="KRI1003" s="17"/>
      <c r="KRJ1003" s="18"/>
      <c r="KRK1003" s="18"/>
      <c r="KRL1003" s="18"/>
      <c r="KRM1003" s="18"/>
      <c r="KRN1003" s="18"/>
      <c r="KRO1003" s="18"/>
      <c r="KRP1003" s="19"/>
      <c r="KRQ1003" s="17"/>
      <c r="KRR1003" s="18"/>
      <c r="KRS1003" s="18"/>
      <c r="KRT1003" s="18"/>
      <c r="KRU1003" s="18"/>
      <c r="KRV1003" s="18"/>
      <c r="KRW1003" s="18"/>
      <c r="KRX1003" s="19"/>
      <c r="KRY1003" s="17"/>
      <c r="KRZ1003" s="18"/>
      <c r="KSA1003" s="18"/>
      <c r="KSB1003" s="18"/>
      <c r="KSC1003" s="18"/>
      <c r="KSD1003" s="18"/>
      <c r="KSE1003" s="18"/>
      <c r="KSF1003" s="19"/>
      <c r="KSG1003" s="17"/>
      <c r="KSH1003" s="18"/>
      <c r="KSI1003" s="18"/>
      <c r="KSJ1003" s="18"/>
      <c r="KSK1003" s="18"/>
      <c r="KSL1003" s="18"/>
      <c r="KSM1003" s="18"/>
      <c r="KSN1003" s="19"/>
      <c r="KSO1003" s="17"/>
      <c r="KSP1003" s="18"/>
      <c r="KSQ1003" s="18"/>
      <c r="KSR1003" s="18"/>
      <c r="KSS1003" s="18"/>
      <c r="KST1003" s="18"/>
      <c r="KSU1003" s="18"/>
      <c r="KSV1003" s="19"/>
      <c r="KSW1003" s="17"/>
      <c r="KSX1003" s="18"/>
      <c r="KSY1003" s="18"/>
      <c r="KSZ1003" s="18"/>
      <c r="KTA1003" s="18"/>
      <c r="KTB1003" s="18"/>
      <c r="KTC1003" s="18"/>
      <c r="KTD1003" s="19"/>
      <c r="KTE1003" s="17"/>
      <c r="KTF1003" s="18"/>
      <c r="KTG1003" s="18"/>
      <c r="KTH1003" s="18"/>
      <c r="KTI1003" s="18"/>
      <c r="KTJ1003" s="18"/>
      <c r="KTK1003" s="18"/>
      <c r="KTL1003" s="19"/>
      <c r="KTM1003" s="17"/>
      <c r="KTN1003" s="18"/>
      <c r="KTO1003" s="18"/>
      <c r="KTP1003" s="18"/>
      <c r="KTQ1003" s="18"/>
      <c r="KTR1003" s="18"/>
      <c r="KTS1003" s="18"/>
      <c r="KTT1003" s="19"/>
      <c r="KTU1003" s="17"/>
      <c r="KTV1003" s="18"/>
      <c r="KTW1003" s="18"/>
      <c r="KTX1003" s="18"/>
      <c r="KTY1003" s="18"/>
      <c r="KTZ1003" s="18"/>
      <c r="KUA1003" s="18"/>
      <c r="KUB1003" s="19"/>
      <c r="KUC1003" s="17"/>
      <c r="KUD1003" s="18"/>
      <c r="KUE1003" s="18"/>
      <c r="KUF1003" s="18"/>
      <c r="KUG1003" s="18"/>
      <c r="KUH1003" s="18"/>
      <c r="KUI1003" s="18"/>
      <c r="KUJ1003" s="19"/>
      <c r="KUK1003" s="17"/>
      <c r="KUL1003" s="18"/>
      <c r="KUM1003" s="18"/>
      <c r="KUN1003" s="18"/>
      <c r="KUO1003" s="18"/>
      <c r="KUP1003" s="18"/>
      <c r="KUQ1003" s="18"/>
      <c r="KUR1003" s="19"/>
      <c r="KUS1003" s="17"/>
      <c r="KUT1003" s="18"/>
      <c r="KUU1003" s="18"/>
      <c r="KUV1003" s="18"/>
      <c r="KUW1003" s="18"/>
      <c r="KUX1003" s="18"/>
      <c r="KUY1003" s="18"/>
      <c r="KUZ1003" s="19"/>
      <c r="KVA1003" s="17"/>
      <c r="KVB1003" s="18"/>
      <c r="KVC1003" s="18"/>
      <c r="KVD1003" s="18"/>
      <c r="KVE1003" s="18"/>
      <c r="KVF1003" s="18"/>
      <c r="KVG1003" s="18"/>
      <c r="KVH1003" s="19"/>
      <c r="KVI1003" s="17"/>
      <c r="KVJ1003" s="18"/>
      <c r="KVK1003" s="18"/>
      <c r="KVL1003" s="18"/>
      <c r="KVM1003" s="18"/>
      <c r="KVN1003" s="18"/>
      <c r="KVO1003" s="18"/>
      <c r="KVP1003" s="19"/>
      <c r="KVQ1003" s="17"/>
      <c r="KVR1003" s="18"/>
      <c r="KVS1003" s="18"/>
      <c r="KVT1003" s="18"/>
      <c r="KVU1003" s="18"/>
      <c r="KVV1003" s="18"/>
      <c r="KVW1003" s="18"/>
      <c r="KVX1003" s="19"/>
      <c r="KVY1003" s="17"/>
      <c r="KVZ1003" s="18"/>
      <c r="KWA1003" s="18"/>
      <c r="KWB1003" s="18"/>
      <c r="KWC1003" s="18"/>
      <c r="KWD1003" s="18"/>
      <c r="KWE1003" s="18"/>
      <c r="KWF1003" s="19"/>
      <c r="KWG1003" s="17"/>
      <c r="KWH1003" s="18"/>
      <c r="KWI1003" s="18"/>
      <c r="KWJ1003" s="18"/>
      <c r="KWK1003" s="18"/>
      <c r="KWL1003" s="18"/>
      <c r="KWM1003" s="18"/>
      <c r="KWN1003" s="19"/>
      <c r="KWO1003" s="17"/>
      <c r="KWP1003" s="18"/>
      <c r="KWQ1003" s="18"/>
      <c r="KWR1003" s="18"/>
      <c r="KWS1003" s="18"/>
      <c r="KWT1003" s="18"/>
      <c r="KWU1003" s="18"/>
      <c r="KWV1003" s="19"/>
      <c r="KWW1003" s="17"/>
      <c r="KWX1003" s="18"/>
      <c r="KWY1003" s="18"/>
      <c r="KWZ1003" s="18"/>
      <c r="KXA1003" s="18"/>
      <c r="KXB1003" s="18"/>
      <c r="KXC1003" s="18"/>
      <c r="KXD1003" s="19"/>
      <c r="KXE1003" s="17"/>
      <c r="KXF1003" s="18"/>
      <c r="KXG1003" s="18"/>
      <c r="KXH1003" s="18"/>
      <c r="KXI1003" s="18"/>
      <c r="KXJ1003" s="18"/>
      <c r="KXK1003" s="18"/>
      <c r="KXL1003" s="19"/>
      <c r="KXM1003" s="17"/>
      <c r="KXN1003" s="18"/>
      <c r="KXO1003" s="18"/>
      <c r="KXP1003" s="18"/>
      <c r="KXQ1003" s="18"/>
      <c r="KXR1003" s="18"/>
      <c r="KXS1003" s="18"/>
      <c r="KXT1003" s="19"/>
      <c r="KXU1003" s="17"/>
      <c r="KXV1003" s="18"/>
      <c r="KXW1003" s="18"/>
      <c r="KXX1003" s="18"/>
      <c r="KXY1003" s="18"/>
      <c r="KXZ1003" s="18"/>
      <c r="KYA1003" s="18"/>
      <c r="KYB1003" s="19"/>
      <c r="KYC1003" s="17"/>
      <c r="KYD1003" s="18"/>
      <c r="KYE1003" s="18"/>
      <c r="KYF1003" s="18"/>
      <c r="KYG1003" s="18"/>
      <c r="KYH1003" s="18"/>
      <c r="KYI1003" s="18"/>
      <c r="KYJ1003" s="19"/>
      <c r="KYK1003" s="17"/>
      <c r="KYL1003" s="18"/>
      <c r="KYM1003" s="18"/>
      <c r="KYN1003" s="18"/>
      <c r="KYO1003" s="18"/>
      <c r="KYP1003" s="18"/>
      <c r="KYQ1003" s="18"/>
      <c r="KYR1003" s="19"/>
      <c r="KYS1003" s="17"/>
      <c r="KYT1003" s="18"/>
      <c r="KYU1003" s="18"/>
      <c r="KYV1003" s="18"/>
      <c r="KYW1003" s="18"/>
      <c r="KYX1003" s="18"/>
      <c r="KYY1003" s="18"/>
      <c r="KYZ1003" s="19"/>
      <c r="KZA1003" s="17"/>
      <c r="KZB1003" s="18"/>
      <c r="KZC1003" s="18"/>
      <c r="KZD1003" s="18"/>
      <c r="KZE1003" s="18"/>
      <c r="KZF1003" s="18"/>
      <c r="KZG1003" s="18"/>
      <c r="KZH1003" s="19"/>
      <c r="KZI1003" s="17"/>
      <c r="KZJ1003" s="18"/>
      <c r="KZK1003" s="18"/>
      <c r="KZL1003" s="18"/>
      <c r="KZM1003" s="18"/>
      <c r="KZN1003" s="18"/>
      <c r="KZO1003" s="18"/>
      <c r="KZP1003" s="19"/>
      <c r="KZQ1003" s="17"/>
      <c r="KZR1003" s="18"/>
      <c r="KZS1003" s="18"/>
      <c r="KZT1003" s="18"/>
      <c r="KZU1003" s="18"/>
      <c r="KZV1003" s="18"/>
      <c r="KZW1003" s="18"/>
      <c r="KZX1003" s="19"/>
      <c r="KZY1003" s="17"/>
      <c r="KZZ1003" s="18"/>
      <c r="LAA1003" s="18"/>
      <c r="LAB1003" s="18"/>
      <c r="LAC1003" s="18"/>
      <c r="LAD1003" s="18"/>
      <c r="LAE1003" s="18"/>
      <c r="LAF1003" s="19"/>
      <c r="LAG1003" s="17"/>
      <c r="LAH1003" s="18"/>
      <c r="LAI1003" s="18"/>
      <c r="LAJ1003" s="18"/>
      <c r="LAK1003" s="18"/>
      <c r="LAL1003" s="18"/>
      <c r="LAM1003" s="18"/>
      <c r="LAN1003" s="19"/>
      <c r="LAO1003" s="17"/>
      <c r="LAP1003" s="18"/>
      <c r="LAQ1003" s="18"/>
      <c r="LAR1003" s="18"/>
      <c r="LAS1003" s="18"/>
      <c r="LAT1003" s="18"/>
      <c r="LAU1003" s="18"/>
      <c r="LAV1003" s="19"/>
      <c r="LAW1003" s="17"/>
      <c r="LAX1003" s="18"/>
      <c r="LAY1003" s="18"/>
      <c r="LAZ1003" s="18"/>
      <c r="LBA1003" s="18"/>
      <c r="LBB1003" s="18"/>
      <c r="LBC1003" s="18"/>
      <c r="LBD1003" s="19"/>
      <c r="LBE1003" s="17"/>
      <c r="LBF1003" s="18"/>
      <c r="LBG1003" s="18"/>
      <c r="LBH1003" s="18"/>
      <c r="LBI1003" s="18"/>
      <c r="LBJ1003" s="18"/>
      <c r="LBK1003" s="18"/>
      <c r="LBL1003" s="19"/>
      <c r="LBM1003" s="17"/>
      <c r="LBN1003" s="18"/>
      <c r="LBO1003" s="18"/>
      <c r="LBP1003" s="18"/>
      <c r="LBQ1003" s="18"/>
      <c r="LBR1003" s="18"/>
      <c r="LBS1003" s="18"/>
      <c r="LBT1003" s="19"/>
      <c r="LBU1003" s="17"/>
      <c r="LBV1003" s="18"/>
      <c r="LBW1003" s="18"/>
      <c r="LBX1003" s="18"/>
      <c r="LBY1003" s="18"/>
      <c r="LBZ1003" s="18"/>
      <c r="LCA1003" s="18"/>
      <c r="LCB1003" s="19"/>
      <c r="LCC1003" s="17"/>
      <c r="LCD1003" s="18"/>
      <c r="LCE1003" s="18"/>
      <c r="LCF1003" s="18"/>
      <c r="LCG1003" s="18"/>
      <c r="LCH1003" s="18"/>
      <c r="LCI1003" s="18"/>
      <c r="LCJ1003" s="19"/>
      <c r="LCK1003" s="17"/>
      <c r="LCL1003" s="18"/>
      <c r="LCM1003" s="18"/>
      <c r="LCN1003" s="18"/>
      <c r="LCO1003" s="18"/>
      <c r="LCP1003" s="18"/>
      <c r="LCQ1003" s="18"/>
      <c r="LCR1003" s="19"/>
      <c r="LCS1003" s="17"/>
      <c r="LCT1003" s="18"/>
      <c r="LCU1003" s="18"/>
      <c r="LCV1003" s="18"/>
      <c r="LCW1003" s="18"/>
      <c r="LCX1003" s="18"/>
      <c r="LCY1003" s="18"/>
      <c r="LCZ1003" s="19"/>
      <c r="LDA1003" s="17"/>
      <c r="LDB1003" s="18"/>
      <c r="LDC1003" s="18"/>
      <c r="LDD1003" s="18"/>
      <c r="LDE1003" s="18"/>
      <c r="LDF1003" s="18"/>
      <c r="LDG1003" s="18"/>
      <c r="LDH1003" s="19"/>
      <c r="LDI1003" s="17"/>
      <c r="LDJ1003" s="18"/>
      <c r="LDK1003" s="18"/>
      <c r="LDL1003" s="18"/>
      <c r="LDM1003" s="18"/>
      <c r="LDN1003" s="18"/>
      <c r="LDO1003" s="18"/>
      <c r="LDP1003" s="19"/>
      <c r="LDQ1003" s="17"/>
      <c r="LDR1003" s="18"/>
      <c r="LDS1003" s="18"/>
      <c r="LDT1003" s="18"/>
      <c r="LDU1003" s="18"/>
      <c r="LDV1003" s="18"/>
      <c r="LDW1003" s="18"/>
      <c r="LDX1003" s="19"/>
      <c r="LDY1003" s="17"/>
      <c r="LDZ1003" s="18"/>
      <c r="LEA1003" s="18"/>
      <c r="LEB1003" s="18"/>
      <c r="LEC1003" s="18"/>
      <c r="LED1003" s="18"/>
      <c r="LEE1003" s="18"/>
      <c r="LEF1003" s="19"/>
      <c r="LEG1003" s="17"/>
      <c r="LEH1003" s="18"/>
      <c r="LEI1003" s="18"/>
      <c r="LEJ1003" s="18"/>
      <c r="LEK1003" s="18"/>
      <c r="LEL1003" s="18"/>
      <c r="LEM1003" s="18"/>
      <c r="LEN1003" s="19"/>
      <c r="LEO1003" s="17"/>
      <c r="LEP1003" s="18"/>
      <c r="LEQ1003" s="18"/>
      <c r="LER1003" s="18"/>
      <c r="LES1003" s="18"/>
      <c r="LET1003" s="18"/>
      <c r="LEU1003" s="18"/>
      <c r="LEV1003" s="19"/>
      <c r="LEW1003" s="17"/>
      <c r="LEX1003" s="18"/>
      <c r="LEY1003" s="18"/>
      <c r="LEZ1003" s="18"/>
      <c r="LFA1003" s="18"/>
      <c r="LFB1003" s="18"/>
      <c r="LFC1003" s="18"/>
      <c r="LFD1003" s="19"/>
      <c r="LFE1003" s="17"/>
      <c r="LFF1003" s="18"/>
      <c r="LFG1003" s="18"/>
      <c r="LFH1003" s="18"/>
      <c r="LFI1003" s="18"/>
      <c r="LFJ1003" s="18"/>
      <c r="LFK1003" s="18"/>
      <c r="LFL1003" s="19"/>
      <c r="LFM1003" s="17"/>
      <c r="LFN1003" s="18"/>
      <c r="LFO1003" s="18"/>
      <c r="LFP1003" s="18"/>
      <c r="LFQ1003" s="18"/>
      <c r="LFR1003" s="18"/>
      <c r="LFS1003" s="18"/>
      <c r="LFT1003" s="19"/>
      <c r="LFU1003" s="17"/>
      <c r="LFV1003" s="18"/>
      <c r="LFW1003" s="18"/>
      <c r="LFX1003" s="18"/>
      <c r="LFY1003" s="18"/>
      <c r="LFZ1003" s="18"/>
      <c r="LGA1003" s="18"/>
      <c r="LGB1003" s="19"/>
      <c r="LGC1003" s="17"/>
      <c r="LGD1003" s="18"/>
      <c r="LGE1003" s="18"/>
      <c r="LGF1003" s="18"/>
      <c r="LGG1003" s="18"/>
      <c r="LGH1003" s="18"/>
      <c r="LGI1003" s="18"/>
      <c r="LGJ1003" s="19"/>
      <c r="LGK1003" s="17"/>
      <c r="LGL1003" s="18"/>
      <c r="LGM1003" s="18"/>
      <c r="LGN1003" s="18"/>
      <c r="LGO1003" s="18"/>
      <c r="LGP1003" s="18"/>
      <c r="LGQ1003" s="18"/>
      <c r="LGR1003" s="19"/>
      <c r="LGS1003" s="17"/>
      <c r="LGT1003" s="18"/>
      <c r="LGU1003" s="18"/>
      <c r="LGV1003" s="18"/>
      <c r="LGW1003" s="18"/>
      <c r="LGX1003" s="18"/>
      <c r="LGY1003" s="18"/>
      <c r="LGZ1003" s="19"/>
      <c r="LHA1003" s="17"/>
      <c r="LHB1003" s="18"/>
      <c r="LHC1003" s="18"/>
      <c r="LHD1003" s="18"/>
      <c r="LHE1003" s="18"/>
      <c r="LHF1003" s="18"/>
      <c r="LHG1003" s="18"/>
      <c r="LHH1003" s="19"/>
      <c r="LHI1003" s="17"/>
      <c r="LHJ1003" s="18"/>
      <c r="LHK1003" s="18"/>
      <c r="LHL1003" s="18"/>
      <c r="LHM1003" s="18"/>
      <c r="LHN1003" s="18"/>
      <c r="LHO1003" s="18"/>
      <c r="LHP1003" s="19"/>
      <c r="LHQ1003" s="17"/>
      <c r="LHR1003" s="18"/>
      <c r="LHS1003" s="18"/>
      <c r="LHT1003" s="18"/>
      <c r="LHU1003" s="18"/>
      <c r="LHV1003" s="18"/>
      <c r="LHW1003" s="18"/>
      <c r="LHX1003" s="19"/>
      <c r="LHY1003" s="17"/>
      <c r="LHZ1003" s="18"/>
      <c r="LIA1003" s="18"/>
      <c r="LIB1003" s="18"/>
      <c r="LIC1003" s="18"/>
      <c r="LID1003" s="18"/>
      <c r="LIE1003" s="18"/>
      <c r="LIF1003" s="19"/>
      <c r="LIG1003" s="17"/>
      <c r="LIH1003" s="18"/>
      <c r="LII1003" s="18"/>
      <c r="LIJ1003" s="18"/>
      <c r="LIK1003" s="18"/>
      <c r="LIL1003" s="18"/>
      <c r="LIM1003" s="18"/>
      <c r="LIN1003" s="19"/>
      <c r="LIO1003" s="17"/>
      <c r="LIP1003" s="18"/>
      <c r="LIQ1003" s="18"/>
      <c r="LIR1003" s="18"/>
      <c r="LIS1003" s="18"/>
      <c r="LIT1003" s="18"/>
      <c r="LIU1003" s="18"/>
      <c r="LIV1003" s="19"/>
      <c r="LIW1003" s="17"/>
      <c r="LIX1003" s="18"/>
      <c r="LIY1003" s="18"/>
      <c r="LIZ1003" s="18"/>
      <c r="LJA1003" s="18"/>
      <c r="LJB1003" s="18"/>
      <c r="LJC1003" s="18"/>
      <c r="LJD1003" s="19"/>
      <c r="LJE1003" s="17"/>
      <c r="LJF1003" s="18"/>
      <c r="LJG1003" s="18"/>
      <c r="LJH1003" s="18"/>
      <c r="LJI1003" s="18"/>
      <c r="LJJ1003" s="18"/>
      <c r="LJK1003" s="18"/>
      <c r="LJL1003" s="19"/>
      <c r="LJM1003" s="17"/>
      <c r="LJN1003" s="18"/>
      <c r="LJO1003" s="18"/>
      <c r="LJP1003" s="18"/>
      <c r="LJQ1003" s="18"/>
      <c r="LJR1003" s="18"/>
      <c r="LJS1003" s="18"/>
      <c r="LJT1003" s="19"/>
      <c r="LJU1003" s="17"/>
      <c r="LJV1003" s="18"/>
      <c r="LJW1003" s="18"/>
      <c r="LJX1003" s="18"/>
      <c r="LJY1003" s="18"/>
      <c r="LJZ1003" s="18"/>
      <c r="LKA1003" s="18"/>
      <c r="LKB1003" s="19"/>
      <c r="LKC1003" s="17"/>
      <c r="LKD1003" s="18"/>
      <c r="LKE1003" s="18"/>
      <c r="LKF1003" s="18"/>
      <c r="LKG1003" s="18"/>
      <c r="LKH1003" s="18"/>
      <c r="LKI1003" s="18"/>
      <c r="LKJ1003" s="19"/>
      <c r="LKK1003" s="17"/>
      <c r="LKL1003" s="18"/>
      <c r="LKM1003" s="18"/>
      <c r="LKN1003" s="18"/>
      <c r="LKO1003" s="18"/>
      <c r="LKP1003" s="18"/>
      <c r="LKQ1003" s="18"/>
      <c r="LKR1003" s="19"/>
      <c r="LKS1003" s="17"/>
      <c r="LKT1003" s="18"/>
      <c r="LKU1003" s="18"/>
      <c r="LKV1003" s="18"/>
      <c r="LKW1003" s="18"/>
      <c r="LKX1003" s="18"/>
      <c r="LKY1003" s="18"/>
      <c r="LKZ1003" s="19"/>
      <c r="LLA1003" s="17"/>
      <c r="LLB1003" s="18"/>
      <c r="LLC1003" s="18"/>
      <c r="LLD1003" s="18"/>
      <c r="LLE1003" s="18"/>
      <c r="LLF1003" s="18"/>
      <c r="LLG1003" s="18"/>
      <c r="LLH1003" s="19"/>
      <c r="LLI1003" s="17"/>
      <c r="LLJ1003" s="18"/>
      <c r="LLK1003" s="18"/>
      <c r="LLL1003" s="18"/>
      <c r="LLM1003" s="18"/>
      <c r="LLN1003" s="18"/>
      <c r="LLO1003" s="18"/>
      <c r="LLP1003" s="19"/>
      <c r="LLQ1003" s="17"/>
      <c r="LLR1003" s="18"/>
      <c r="LLS1003" s="18"/>
      <c r="LLT1003" s="18"/>
      <c r="LLU1003" s="18"/>
      <c r="LLV1003" s="18"/>
      <c r="LLW1003" s="18"/>
      <c r="LLX1003" s="19"/>
      <c r="LLY1003" s="17"/>
      <c r="LLZ1003" s="18"/>
      <c r="LMA1003" s="18"/>
      <c r="LMB1003" s="18"/>
      <c r="LMC1003" s="18"/>
      <c r="LMD1003" s="18"/>
      <c r="LME1003" s="18"/>
      <c r="LMF1003" s="19"/>
      <c r="LMG1003" s="17"/>
      <c r="LMH1003" s="18"/>
      <c r="LMI1003" s="18"/>
      <c r="LMJ1003" s="18"/>
      <c r="LMK1003" s="18"/>
      <c r="LML1003" s="18"/>
      <c r="LMM1003" s="18"/>
      <c r="LMN1003" s="19"/>
      <c r="LMO1003" s="17"/>
      <c r="LMP1003" s="18"/>
      <c r="LMQ1003" s="18"/>
      <c r="LMR1003" s="18"/>
      <c r="LMS1003" s="18"/>
      <c r="LMT1003" s="18"/>
      <c r="LMU1003" s="18"/>
      <c r="LMV1003" s="19"/>
      <c r="LMW1003" s="17"/>
      <c r="LMX1003" s="18"/>
      <c r="LMY1003" s="18"/>
      <c r="LMZ1003" s="18"/>
      <c r="LNA1003" s="18"/>
      <c r="LNB1003" s="18"/>
      <c r="LNC1003" s="18"/>
      <c r="LND1003" s="19"/>
      <c r="LNE1003" s="17"/>
      <c r="LNF1003" s="18"/>
      <c r="LNG1003" s="18"/>
      <c r="LNH1003" s="18"/>
      <c r="LNI1003" s="18"/>
      <c r="LNJ1003" s="18"/>
      <c r="LNK1003" s="18"/>
      <c r="LNL1003" s="19"/>
      <c r="LNM1003" s="17"/>
      <c r="LNN1003" s="18"/>
      <c r="LNO1003" s="18"/>
      <c r="LNP1003" s="18"/>
      <c r="LNQ1003" s="18"/>
      <c r="LNR1003" s="18"/>
      <c r="LNS1003" s="18"/>
      <c r="LNT1003" s="19"/>
      <c r="LNU1003" s="17"/>
      <c r="LNV1003" s="18"/>
      <c r="LNW1003" s="18"/>
      <c r="LNX1003" s="18"/>
      <c r="LNY1003" s="18"/>
      <c r="LNZ1003" s="18"/>
      <c r="LOA1003" s="18"/>
      <c r="LOB1003" s="19"/>
      <c r="LOC1003" s="17"/>
      <c r="LOD1003" s="18"/>
      <c r="LOE1003" s="18"/>
      <c r="LOF1003" s="18"/>
      <c r="LOG1003" s="18"/>
      <c r="LOH1003" s="18"/>
      <c r="LOI1003" s="18"/>
      <c r="LOJ1003" s="19"/>
      <c r="LOK1003" s="17"/>
      <c r="LOL1003" s="18"/>
      <c r="LOM1003" s="18"/>
      <c r="LON1003" s="18"/>
      <c r="LOO1003" s="18"/>
      <c r="LOP1003" s="18"/>
      <c r="LOQ1003" s="18"/>
      <c r="LOR1003" s="19"/>
      <c r="LOS1003" s="17"/>
      <c r="LOT1003" s="18"/>
      <c r="LOU1003" s="18"/>
      <c r="LOV1003" s="18"/>
      <c r="LOW1003" s="18"/>
      <c r="LOX1003" s="18"/>
      <c r="LOY1003" s="18"/>
      <c r="LOZ1003" s="19"/>
      <c r="LPA1003" s="17"/>
      <c r="LPB1003" s="18"/>
      <c r="LPC1003" s="18"/>
      <c r="LPD1003" s="18"/>
      <c r="LPE1003" s="18"/>
      <c r="LPF1003" s="18"/>
      <c r="LPG1003" s="18"/>
      <c r="LPH1003" s="19"/>
      <c r="LPI1003" s="17"/>
      <c r="LPJ1003" s="18"/>
      <c r="LPK1003" s="18"/>
      <c r="LPL1003" s="18"/>
      <c r="LPM1003" s="18"/>
      <c r="LPN1003" s="18"/>
      <c r="LPO1003" s="18"/>
      <c r="LPP1003" s="19"/>
      <c r="LPQ1003" s="17"/>
      <c r="LPR1003" s="18"/>
      <c r="LPS1003" s="18"/>
      <c r="LPT1003" s="18"/>
      <c r="LPU1003" s="18"/>
      <c r="LPV1003" s="18"/>
      <c r="LPW1003" s="18"/>
      <c r="LPX1003" s="19"/>
      <c r="LPY1003" s="17"/>
      <c r="LPZ1003" s="18"/>
      <c r="LQA1003" s="18"/>
      <c r="LQB1003" s="18"/>
      <c r="LQC1003" s="18"/>
      <c r="LQD1003" s="18"/>
      <c r="LQE1003" s="18"/>
      <c r="LQF1003" s="19"/>
      <c r="LQG1003" s="17"/>
      <c r="LQH1003" s="18"/>
      <c r="LQI1003" s="18"/>
      <c r="LQJ1003" s="18"/>
      <c r="LQK1003" s="18"/>
      <c r="LQL1003" s="18"/>
      <c r="LQM1003" s="18"/>
      <c r="LQN1003" s="19"/>
      <c r="LQO1003" s="17"/>
      <c r="LQP1003" s="18"/>
      <c r="LQQ1003" s="18"/>
      <c r="LQR1003" s="18"/>
      <c r="LQS1003" s="18"/>
      <c r="LQT1003" s="18"/>
      <c r="LQU1003" s="18"/>
      <c r="LQV1003" s="19"/>
      <c r="LQW1003" s="17"/>
      <c r="LQX1003" s="18"/>
      <c r="LQY1003" s="18"/>
      <c r="LQZ1003" s="18"/>
      <c r="LRA1003" s="18"/>
      <c r="LRB1003" s="18"/>
      <c r="LRC1003" s="18"/>
      <c r="LRD1003" s="19"/>
      <c r="LRE1003" s="17"/>
      <c r="LRF1003" s="18"/>
      <c r="LRG1003" s="18"/>
      <c r="LRH1003" s="18"/>
      <c r="LRI1003" s="18"/>
      <c r="LRJ1003" s="18"/>
      <c r="LRK1003" s="18"/>
      <c r="LRL1003" s="19"/>
      <c r="LRM1003" s="17"/>
      <c r="LRN1003" s="18"/>
      <c r="LRO1003" s="18"/>
      <c r="LRP1003" s="18"/>
      <c r="LRQ1003" s="18"/>
      <c r="LRR1003" s="18"/>
      <c r="LRS1003" s="18"/>
      <c r="LRT1003" s="19"/>
      <c r="LRU1003" s="17"/>
      <c r="LRV1003" s="18"/>
      <c r="LRW1003" s="18"/>
      <c r="LRX1003" s="18"/>
      <c r="LRY1003" s="18"/>
      <c r="LRZ1003" s="18"/>
      <c r="LSA1003" s="18"/>
      <c r="LSB1003" s="19"/>
      <c r="LSC1003" s="17"/>
      <c r="LSD1003" s="18"/>
      <c r="LSE1003" s="18"/>
      <c r="LSF1003" s="18"/>
      <c r="LSG1003" s="18"/>
      <c r="LSH1003" s="18"/>
      <c r="LSI1003" s="18"/>
      <c r="LSJ1003" s="19"/>
      <c r="LSK1003" s="17"/>
      <c r="LSL1003" s="18"/>
      <c r="LSM1003" s="18"/>
      <c r="LSN1003" s="18"/>
      <c r="LSO1003" s="18"/>
      <c r="LSP1003" s="18"/>
      <c r="LSQ1003" s="18"/>
      <c r="LSR1003" s="19"/>
      <c r="LSS1003" s="17"/>
      <c r="LST1003" s="18"/>
      <c r="LSU1003" s="18"/>
      <c r="LSV1003" s="18"/>
      <c r="LSW1003" s="18"/>
      <c r="LSX1003" s="18"/>
      <c r="LSY1003" s="18"/>
      <c r="LSZ1003" s="19"/>
      <c r="LTA1003" s="17"/>
      <c r="LTB1003" s="18"/>
      <c r="LTC1003" s="18"/>
      <c r="LTD1003" s="18"/>
      <c r="LTE1003" s="18"/>
      <c r="LTF1003" s="18"/>
      <c r="LTG1003" s="18"/>
      <c r="LTH1003" s="19"/>
      <c r="LTI1003" s="17"/>
      <c r="LTJ1003" s="18"/>
      <c r="LTK1003" s="18"/>
      <c r="LTL1003" s="18"/>
      <c r="LTM1003" s="18"/>
      <c r="LTN1003" s="18"/>
      <c r="LTO1003" s="18"/>
      <c r="LTP1003" s="19"/>
      <c r="LTQ1003" s="17"/>
      <c r="LTR1003" s="18"/>
      <c r="LTS1003" s="18"/>
      <c r="LTT1003" s="18"/>
      <c r="LTU1003" s="18"/>
      <c r="LTV1003" s="18"/>
      <c r="LTW1003" s="18"/>
      <c r="LTX1003" s="19"/>
      <c r="LTY1003" s="17"/>
      <c r="LTZ1003" s="18"/>
      <c r="LUA1003" s="18"/>
      <c r="LUB1003" s="18"/>
      <c r="LUC1003" s="18"/>
      <c r="LUD1003" s="18"/>
      <c r="LUE1003" s="18"/>
      <c r="LUF1003" s="19"/>
      <c r="LUG1003" s="17"/>
      <c r="LUH1003" s="18"/>
      <c r="LUI1003" s="18"/>
      <c r="LUJ1003" s="18"/>
      <c r="LUK1003" s="18"/>
      <c r="LUL1003" s="18"/>
      <c r="LUM1003" s="18"/>
      <c r="LUN1003" s="19"/>
      <c r="LUO1003" s="17"/>
      <c r="LUP1003" s="18"/>
      <c r="LUQ1003" s="18"/>
      <c r="LUR1003" s="18"/>
      <c r="LUS1003" s="18"/>
      <c r="LUT1003" s="18"/>
      <c r="LUU1003" s="18"/>
      <c r="LUV1003" s="19"/>
      <c r="LUW1003" s="17"/>
      <c r="LUX1003" s="18"/>
      <c r="LUY1003" s="18"/>
      <c r="LUZ1003" s="18"/>
      <c r="LVA1003" s="18"/>
      <c r="LVB1003" s="18"/>
      <c r="LVC1003" s="18"/>
      <c r="LVD1003" s="19"/>
      <c r="LVE1003" s="17"/>
      <c r="LVF1003" s="18"/>
      <c r="LVG1003" s="18"/>
      <c r="LVH1003" s="18"/>
      <c r="LVI1003" s="18"/>
      <c r="LVJ1003" s="18"/>
      <c r="LVK1003" s="18"/>
      <c r="LVL1003" s="19"/>
      <c r="LVM1003" s="17"/>
      <c r="LVN1003" s="18"/>
      <c r="LVO1003" s="18"/>
      <c r="LVP1003" s="18"/>
      <c r="LVQ1003" s="18"/>
      <c r="LVR1003" s="18"/>
      <c r="LVS1003" s="18"/>
      <c r="LVT1003" s="19"/>
      <c r="LVU1003" s="17"/>
      <c r="LVV1003" s="18"/>
      <c r="LVW1003" s="18"/>
      <c r="LVX1003" s="18"/>
      <c r="LVY1003" s="18"/>
      <c r="LVZ1003" s="18"/>
      <c r="LWA1003" s="18"/>
      <c r="LWB1003" s="19"/>
      <c r="LWC1003" s="17"/>
      <c r="LWD1003" s="18"/>
      <c r="LWE1003" s="18"/>
      <c r="LWF1003" s="18"/>
      <c r="LWG1003" s="18"/>
      <c r="LWH1003" s="18"/>
      <c r="LWI1003" s="18"/>
      <c r="LWJ1003" s="19"/>
      <c r="LWK1003" s="17"/>
      <c r="LWL1003" s="18"/>
      <c r="LWM1003" s="18"/>
      <c r="LWN1003" s="18"/>
      <c r="LWO1003" s="18"/>
      <c r="LWP1003" s="18"/>
      <c r="LWQ1003" s="18"/>
      <c r="LWR1003" s="19"/>
      <c r="LWS1003" s="17"/>
      <c r="LWT1003" s="18"/>
      <c r="LWU1003" s="18"/>
      <c r="LWV1003" s="18"/>
      <c r="LWW1003" s="18"/>
      <c r="LWX1003" s="18"/>
      <c r="LWY1003" s="18"/>
      <c r="LWZ1003" s="19"/>
      <c r="LXA1003" s="17"/>
      <c r="LXB1003" s="18"/>
      <c r="LXC1003" s="18"/>
      <c r="LXD1003" s="18"/>
      <c r="LXE1003" s="18"/>
      <c r="LXF1003" s="18"/>
      <c r="LXG1003" s="18"/>
      <c r="LXH1003" s="19"/>
      <c r="LXI1003" s="17"/>
      <c r="LXJ1003" s="18"/>
      <c r="LXK1003" s="18"/>
      <c r="LXL1003" s="18"/>
      <c r="LXM1003" s="18"/>
      <c r="LXN1003" s="18"/>
      <c r="LXO1003" s="18"/>
      <c r="LXP1003" s="19"/>
      <c r="LXQ1003" s="17"/>
      <c r="LXR1003" s="18"/>
      <c r="LXS1003" s="18"/>
      <c r="LXT1003" s="18"/>
      <c r="LXU1003" s="18"/>
      <c r="LXV1003" s="18"/>
      <c r="LXW1003" s="18"/>
      <c r="LXX1003" s="19"/>
      <c r="LXY1003" s="17"/>
      <c r="LXZ1003" s="18"/>
      <c r="LYA1003" s="18"/>
      <c r="LYB1003" s="18"/>
      <c r="LYC1003" s="18"/>
      <c r="LYD1003" s="18"/>
      <c r="LYE1003" s="18"/>
      <c r="LYF1003" s="19"/>
      <c r="LYG1003" s="17"/>
      <c r="LYH1003" s="18"/>
      <c r="LYI1003" s="18"/>
      <c r="LYJ1003" s="18"/>
      <c r="LYK1003" s="18"/>
      <c r="LYL1003" s="18"/>
      <c r="LYM1003" s="18"/>
      <c r="LYN1003" s="19"/>
      <c r="LYO1003" s="17"/>
      <c r="LYP1003" s="18"/>
      <c r="LYQ1003" s="18"/>
      <c r="LYR1003" s="18"/>
      <c r="LYS1003" s="18"/>
      <c r="LYT1003" s="18"/>
      <c r="LYU1003" s="18"/>
      <c r="LYV1003" s="19"/>
      <c r="LYW1003" s="17"/>
      <c r="LYX1003" s="18"/>
      <c r="LYY1003" s="18"/>
      <c r="LYZ1003" s="18"/>
      <c r="LZA1003" s="18"/>
      <c r="LZB1003" s="18"/>
      <c r="LZC1003" s="18"/>
      <c r="LZD1003" s="19"/>
      <c r="LZE1003" s="17"/>
      <c r="LZF1003" s="18"/>
      <c r="LZG1003" s="18"/>
      <c r="LZH1003" s="18"/>
      <c r="LZI1003" s="18"/>
      <c r="LZJ1003" s="18"/>
      <c r="LZK1003" s="18"/>
      <c r="LZL1003" s="19"/>
      <c r="LZM1003" s="17"/>
      <c r="LZN1003" s="18"/>
      <c r="LZO1003" s="18"/>
      <c r="LZP1003" s="18"/>
      <c r="LZQ1003" s="18"/>
      <c r="LZR1003" s="18"/>
      <c r="LZS1003" s="18"/>
      <c r="LZT1003" s="19"/>
      <c r="LZU1003" s="17"/>
      <c r="LZV1003" s="18"/>
      <c r="LZW1003" s="18"/>
      <c r="LZX1003" s="18"/>
      <c r="LZY1003" s="18"/>
      <c r="LZZ1003" s="18"/>
      <c r="MAA1003" s="18"/>
      <c r="MAB1003" s="19"/>
      <c r="MAC1003" s="17"/>
      <c r="MAD1003" s="18"/>
      <c r="MAE1003" s="18"/>
      <c r="MAF1003" s="18"/>
      <c r="MAG1003" s="18"/>
      <c r="MAH1003" s="18"/>
      <c r="MAI1003" s="18"/>
      <c r="MAJ1003" s="19"/>
      <c r="MAK1003" s="17"/>
      <c r="MAL1003" s="18"/>
      <c r="MAM1003" s="18"/>
      <c r="MAN1003" s="18"/>
      <c r="MAO1003" s="18"/>
      <c r="MAP1003" s="18"/>
      <c r="MAQ1003" s="18"/>
      <c r="MAR1003" s="19"/>
      <c r="MAS1003" s="17"/>
      <c r="MAT1003" s="18"/>
      <c r="MAU1003" s="18"/>
      <c r="MAV1003" s="18"/>
      <c r="MAW1003" s="18"/>
      <c r="MAX1003" s="18"/>
      <c r="MAY1003" s="18"/>
      <c r="MAZ1003" s="19"/>
      <c r="MBA1003" s="17"/>
      <c r="MBB1003" s="18"/>
      <c r="MBC1003" s="18"/>
      <c r="MBD1003" s="18"/>
      <c r="MBE1003" s="18"/>
      <c r="MBF1003" s="18"/>
      <c r="MBG1003" s="18"/>
      <c r="MBH1003" s="19"/>
      <c r="MBI1003" s="17"/>
      <c r="MBJ1003" s="18"/>
      <c r="MBK1003" s="18"/>
      <c r="MBL1003" s="18"/>
      <c r="MBM1003" s="18"/>
      <c r="MBN1003" s="18"/>
      <c r="MBO1003" s="18"/>
      <c r="MBP1003" s="19"/>
      <c r="MBQ1003" s="17"/>
      <c r="MBR1003" s="18"/>
      <c r="MBS1003" s="18"/>
      <c r="MBT1003" s="18"/>
      <c r="MBU1003" s="18"/>
      <c r="MBV1003" s="18"/>
      <c r="MBW1003" s="18"/>
      <c r="MBX1003" s="19"/>
      <c r="MBY1003" s="17"/>
      <c r="MBZ1003" s="18"/>
      <c r="MCA1003" s="18"/>
      <c r="MCB1003" s="18"/>
      <c r="MCC1003" s="18"/>
      <c r="MCD1003" s="18"/>
      <c r="MCE1003" s="18"/>
      <c r="MCF1003" s="19"/>
      <c r="MCG1003" s="17"/>
      <c r="MCH1003" s="18"/>
      <c r="MCI1003" s="18"/>
      <c r="MCJ1003" s="18"/>
      <c r="MCK1003" s="18"/>
      <c r="MCL1003" s="18"/>
      <c r="MCM1003" s="18"/>
      <c r="MCN1003" s="19"/>
      <c r="MCO1003" s="17"/>
      <c r="MCP1003" s="18"/>
      <c r="MCQ1003" s="18"/>
      <c r="MCR1003" s="18"/>
      <c r="MCS1003" s="18"/>
      <c r="MCT1003" s="18"/>
      <c r="MCU1003" s="18"/>
      <c r="MCV1003" s="19"/>
      <c r="MCW1003" s="17"/>
      <c r="MCX1003" s="18"/>
      <c r="MCY1003" s="18"/>
      <c r="MCZ1003" s="18"/>
      <c r="MDA1003" s="18"/>
      <c r="MDB1003" s="18"/>
      <c r="MDC1003" s="18"/>
      <c r="MDD1003" s="19"/>
      <c r="MDE1003" s="17"/>
      <c r="MDF1003" s="18"/>
      <c r="MDG1003" s="18"/>
      <c r="MDH1003" s="18"/>
      <c r="MDI1003" s="18"/>
      <c r="MDJ1003" s="18"/>
      <c r="MDK1003" s="18"/>
      <c r="MDL1003" s="19"/>
      <c r="MDM1003" s="17"/>
      <c r="MDN1003" s="18"/>
      <c r="MDO1003" s="18"/>
      <c r="MDP1003" s="18"/>
      <c r="MDQ1003" s="18"/>
      <c r="MDR1003" s="18"/>
      <c r="MDS1003" s="18"/>
      <c r="MDT1003" s="19"/>
      <c r="MDU1003" s="17"/>
      <c r="MDV1003" s="18"/>
      <c r="MDW1003" s="18"/>
      <c r="MDX1003" s="18"/>
      <c r="MDY1003" s="18"/>
      <c r="MDZ1003" s="18"/>
      <c r="MEA1003" s="18"/>
      <c r="MEB1003" s="19"/>
      <c r="MEC1003" s="17"/>
      <c r="MED1003" s="18"/>
      <c r="MEE1003" s="18"/>
      <c r="MEF1003" s="18"/>
      <c r="MEG1003" s="18"/>
      <c r="MEH1003" s="18"/>
      <c r="MEI1003" s="18"/>
      <c r="MEJ1003" s="19"/>
      <c r="MEK1003" s="17"/>
      <c r="MEL1003" s="18"/>
      <c r="MEM1003" s="18"/>
      <c r="MEN1003" s="18"/>
      <c r="MEO1003" s="18"/>
      <c r="MEP1003" s="18"/>
      <c r="MEQ1003" s="18"/>
      <c r="MER1003" s="19"/>
      <c r="MES1003" s="17"/>
      <c r="MET1003" s="18"/>
      <c r="MEU1003" s="18"/>
      <c r="MEV1003" s="18"/>
      <c r="MEW1003" s="18"/>
      <c r="MEX1003" s="18"/>
      <c r="MEY1003" s="18"/>
      <c r="MEZ1003" s="19"/>
      <c r="MFA1003" s="17"/>
      <c r="MFB1003" s="18"/>
      <c r="MFC1003" s="18"/>
      <c r="MFD1003" s="18"/>
      <c r="MFE1003" s="18"/>
      <c r="MFF1003" s="18"/>
      <c r="MFG1003" s="18"/>
      <c r="MFH1003" s="19"/>
      <c r="MFI1003" s="17"/>
      <c r="MFJ1003" s="18"/>
      <c r="MFK1003" s="18"/>
      <c r="MFL1003" s="18"/>
      <c r="MFM1003" s="18"/>
      <c r="MFN1003" s="18"/>
      <c r="MFO1003" s="18"/>
      <c r="MFP1003" s="19"/>
      <c r="MFQ1003" s="17"/>
      <c r="MFR1003" s="18"/>
      <c r="MFS1003" s="18"/>
      <c r="MFT1003" s="18"/>
      <c r="MFU1003" s="18"/>
      <c r="MFV1003" s="18"/>
      <c r="MFW1003" s="18"/>
      <c r="MFX1003" s="19"/>
      <c r="MFY1003" s="17"/>
      <c r="MFZ1003" s="18"/>
      <c r="MGA1003" s="18"/>
      <c r="MGB1003" s="18"/>
      <c r="MGC1003" s="18"/>
      <c r="MGD1003" s="18"/>
      <c r="MGE1003" s="18"/>
      <c r="MGF1003" s="19"/>
      <c r="MGG1003" s="17"/>
      <c r="MGH1003" s="18"/>
      <c r="MGI1003" s="18"/>
      <c r="MGJ1003" s="18"/>
      <c r="MGK1003" s="18"/>
      <c r="MGL1003" s="18"/>
      <c r="MGM1003" s="18"/>
      <c r="MGN1003" s="19"/>
      <c r="MGO1003" s="17"/>
      <c r="MGP1003" s="18"/>
      <c r="MGQ1003" s="18"/>
      <c r="MGR1003" s="18"/>
      <c r="MGS1003" s="18"/>
      <c r="MGT1003" s="18"/>
      <c r="MGU1003" s="18"/>
      <c r="MGV1003" s="19"/>
      <c r="MGW1003" s="17"/>
      <c r="MGX1003" s="18"/>
      <c r="MGY1003" s="18"/>
      <c r="MGZ1003" s="18"/>
      <c r="MHA1003" s="18"/>
      <c r="MHB1003" s="18"/>
      <c r="MHC1003" s="18"/>
      <c r="MHD1003" s="19"/>
      <c r="MHE1003" s="17"/>
      <c r="MHF1003" s="18"/>
      <c r="MHG1003" s="18"/>
      <c r="MHH1003" s="18"/>
      <c r="MHI1003" s="18"/>
      <c r="MHJ1003" s="18"/>
      <c r="MHK1003" s="18"/>
      <c r="MHL1003" s="19"/>
      <c r="MHM1003" s="17"/>
      <c r="MHN1003" s="18"/>
      <c r="MHO1003" s="18"/>
      <c r="MHP1003" s="18"/>
      <c r="MHQ1003" s="18"/>
      <c r="MHR1003" s="18"/>
      <c r="MHS1003" s="18"/>
      <c r="MHT1003" s="19"/>
      <c r="MHU1003" s="17"/>
      <c r="MHV1003" s="18"/>
      <c r="MHW1003" s="18"/>
      <c r="MHX1003" s="18"/>
      <c r="MHY1003" s="18"/>
      <c r="MHZ1003" s="18"/>
      <c r="MIA1003" s="18"/>
      <c r="MIB1003" s="19"/>
      <c r="MIC1003" s="17"/>
      <c r="MID1003" s="18"/>
      <c r="MIE1003" s="18"/>
      <c r="MIF1003" s="18"/>
      <c r="MIG1003" s="18"/>
      <c r="MIH1003" s="18"/>
      <c r="MII1003" s="18"/>
      <c r="MIJ1003" s="19"/>
      <c r="MIK1003" s="17"/>
      <c r="MIL1003" s="18"/>
      <c r="MIM1003" s="18"/>
      <c r="MIN1003" s="18"/>
      <c r="MIO1003" s="18"/>
      <c r="MIP1003" s="18"/>
      <c r="MIQ1003" s="18"/>
      <c r="MIR1003" s="19"/>
      <c r="MIS1003" s="17"/>
      <c r="MIT1003" s="18"/>
      <c r="MIU1003" s="18"/>
      <c r="MIV1003" s="18"/>
      <c r="MIW1003" s="18"/>
      <c r="MIX1003" s="18"/>
      <c r="MIY1003" s="18"/>
      <c r="MIZ1003" s="19"/>
      <c r="MJA1003" s="17"/>
      <c r="MJB1003" s="18"/>
      <c r="MJC1003" s="18"/>
      <c r="MJD1003" s="18"/>
      <c r="MJE1003" s="18"/>
      <c r="MJF1003" s="18"/>
      <c r="MJG1003" s="18"/>
      <c r="MJH1003" s="19"/>
      <c r="MJI1003" s="17"/>
      <c r="MJJ1003" s="18"/>
      <c r="MJK1003" s="18"/>
      <c r="MJL1003" s="18"/>
      <c r="MJM1003" s="18"/>
      <c r="MJN1003" s="18"/>
      <c r="MJO1003" s="18"/>
      <c r="MJP1003" s="19"/>
      <c r="MJQ1003" s="17"/>
      <c r="MJR1003" s="18"/>
      <c r="MJS1003" s="18"/>
      <c r="MJT1003" s="18"/>
      <c r="MJU1003" s="18"/>
      <c r="MJV1003" s="18"/>
      <c r="MJW1003" s="18"/>
      <c r="MJX1003" s="19"/>
      <c r="MJY1003" s="17"/>
      <c r="MJZ1003" s="18"/>
      <c r="MKA1003" s="18"/>
      <c r="MKB1003" s="18"/>
      <c r="MKC1003" s="18"/>
      <c r="MKD1003" s="18"/>
      <c r="MKE1003" s="18"/>
      <c r="MKF1003" s="19"/>
      <c r="MKG1003" s="17"/>
      <c r="MKH1003" s="18"/>
      <c r="MKI1003" s="18"/>
      <c r="MKJ1003" s="18"/>
      <c r="MKK1003" s="18"/>
      <c r="MKL1003" s="18"/>
      <c r="MKM1003" s="18"/>
      <c r="MKN1003" s="19"/>
      <c r="MKO1003" s="17"/>
      <c r="MKP1003" s="18"/>
      <c r="MKQ1003" s="18"/>
      <c r="MKR1003" s="18"/>
      <c r="MKS1003" s="18"/>
      <c r="MKT1003" s="18"/>
      <c r="MKU1003" s="18"/>
      <c r="MKV1003" s="19"/>
      <c r="MKW1003" s="17"/>
      <c r="MKX1003" s="18"/>
      <c r="MKY1003" s="18"/>
      <c r="MKZ1003" s="18"/>
      <c r="MLA1003" s="18"/>
      <c r="MLB1003" s="18"/>
      <c r="MLC1003" s="18"/>
      <c r="MLD1003" s="19"/>
      <c r="MLE1003" s="17"/>
      <c r="MLF1003" s="18"/>
      <c r="MLG1003" s="18"/>
      <c r="MLH1003" s="18"/>
      <c r="MLI1003" s="18"/>
      <c r="MLJ1003" s="18"/>
      <c r="MLK1003" s="18"/>
      <c r="MLL1003" s="19"/>
      <c r="MLM1003" s="17"/>
      <c r="MLN1003" s="18"/>
      <c r="MLO1003" s="18"/>
      <c r="MLP1003" s="18"/>
      <c r="MLQ1003" s="18"/>
      <c r="MLR1003" s="18"/>
      <c r="MLS1003" s="18"/>
      <c r="MLT1003" s="19"/>
      <c r="MLU1003" s="17"/>
      <c r="MLV1003" s="18"/>
      <c r="MLW1003" s="18"/>
      <c r="MLX1003" s="18"/>
      <c r="MLY1003" s="18"/>
      <c r="MLZ1003" s="18"/>
      <c r="MMA1003" s="18"/>
      <c r="MMB1003" s="19"/>
      <c r="MMC1003" s="17"/>
      <c r="MMD1003" s="18"/>
      <c r="MME1003" s="18"/>
      <c r="MMF1003" s="18"/>
      <c r="MMG1003" s="18"/>
      <c r="MMH1003" s="18"/>
      <c r="MMI1003" s="18"/>
      <c r="MMJ1003" s="19"/>
      <c r="MMK1003" s="17"/>
      <c r="MML1003" s="18"/>
      <c r="MMM1003" s="18"/>
      <c r="MMN1003" s="18"/>
      <c r="MMO1003" s="18"/>
      <c r="MMP1003" s="18"/>
      <c r="MMQ1003" s="18"/>
      <c r="MMR1003" s="19"/>
      <c r="MMS1003" s="17"/>
      <c r="MMT1003" s="18"/>
      <c r="MMU1003" s="18"/>
      <c r="MMV1003" s="18"/>
      <c r="MMW1003" s="18"/>
      <c r="MMX1003" s="18"/>
      <c r="MMY1003" s="18"/>
      <c r="MMZ1003" s="19"/>
      <c r="MNA1003" s="17"/>
      <c r="MNB1003" s="18"/>
      <c r="MNC1003" s="18"/>
      <c r="MND1003" s="18"/>
      <c r="MNE1003" s="18"/>
      <c r="MNF1003" s="18"/>
      <c r="MNG1003" s="18"/>
      <c r="MNH1003" s="19"/>
      <c r="MNI1003" s="17"/>
      <c r="MNJ1003" s="18"/>
      <c r="MNK1003" s="18"/>
      <c r="MNL1003" s="18"/>
      <c r="MNM1003" s="18"/>
      <c r="MNN1003" s="18"/>
      <c r="MNO1003" s="18"/>
      <c r="MNP1003" s="19"/>
      <c r="MNQ1003" s="17"/>
      <c r="MNR1003" s="18"/>
      <c r="MNS1003" s="18"/>
      <c r="MNT1003" s="18"/>
      <c r="MNU1003" s="18"/>
      <c r="MNV1003" s="18"/>
      <c r="MNW1003" s="18"/>
      <c r="MNX1003" s="19"/>
      <c r="MNY1003" s="17"/>
      <c r="MNZ1003" s="18"/>
      <c r="MOA1003" s="18"/>
      <c r="MOB1003" s="18"/>
      <c r="MOC1003" s="18"/>
      <c r="MOD1003" s="18"/>
      <c r="MOE1003" s="18"/>
      <c r="MOF1003" s="19"/>
      <c r="MOG1003" s="17"/>
      <c r="MOH1003" s="18"/>
      <c r="MOI1003" s="18"/>
      <c r="MOJ1003" s="18"/>
      <c r="MOK1003" s="18"/>
      <c r="MOL1003" s="18"/>
      <c r="MOM1003" s="18"/>
      <c r="MON1003" s="19"/>
      <c r="MOO1003" s="17"/>
      <c r="MOP1003" s="18"/>
      <c r="MOQ1003" s="18"/>
      <c r="MOR1003" s="18"/>
      <c r="MOS1003" s="18"/>
      <c r="MOT1003" s="18"/>
      <c r="MOU1003" s="18"/>
      <c r="MOV1003" s="19"/>
      <c r="MOW1003" s="17"/>
      <c r="MOX1003" s="18"/>
      <c r="MOY1003" s="18"/>
      <c r="MOZ1003" s="18"/>
      <c r="MPA1003" s="18"/>
      <c r="MPB1003" s="18"/>
      <c r="MPC1003" s="18"/>
      <c r="MPD1003" s="19"/>
      <c r="MPE1003" s="17"/>
      <c r="MPF1003" s="18"/>
      <c r="MPG1003" s="18"/>
      <c r="MPH1003" s="18"/>
      <c r="MPI1003" s="18"/>
      <c r="MPJ1003" s="18"/>
      <c r="MPK1003" s="18"/>
      <c r="MPL1003" s="19"/>
      <c r="MPM1003" s="17"/>
      <c r="MPN1003" s="18"/>
      <c r="MPO1003" s="18"/>
      <c r="MPP1003" s="18"/>
      <c r="MPQ1003" s="18"/>
      <c r="MPR1003" s="18"/>
      <c r="MPS1003" s="18"/>
      <c r="MPT1003" s="19"/>
      <c r="MPU1003" s="17"/>
      <c r="MPV1003" s="18"/>
      <c r="MPW1003" s="18"/>
      <c r="MPX1003" s="18"/>
      <c r="MPY1003" s="18"/>
      <c r="MPZ1003" s="18"/>
      <c r="MQA1003" s="18"/>
      <c r="MQB1003" s="19"/>
      <c r="MQC1003" s="17"/>
      <c r="MQD1003" s="18"/>
      <c r="MQE1003" s="18"/>
      <c r="MQF1003" s="18"/>
      <c r="MQG1003" s="18"/>
      <c r="MQH1003" s="18"/>
      <c r="MQI1003" s="18"/>
      <c r="MQJ1003" s="19"/>
      <c r="MQK1003" s="17"/>
      <c r="MQL1003" s="18"/>
      <c r="MQM1003" s="18"/>
      <c r="MQN1003" s="18"/>
      <c r="MQO1003" s="18"/>
      <c r="MQP1003" s="18"/>
      <c r="MQQ1003" s="18"/>
      <c r="MQR1003" s="19"/>
      <c r="MQS1003" s="17"/>
      <c r="MQT1003" s="18"/>
      <c r="MQU1003" s="18"/>
      <c r="MQV1003" s="18"/>
      <c r="MQW1003" s="18"/>
      <c r="MQX1003" s="18"/>
      <c r="MQY1003" s="18"/>
      <c r="MQZ1003" s="19"/>
      <c r="MRA1003" s="17"/>
      <c r="MRB1003" s="18"/>
      <c r="MRC1003" s="18"/>
      <c r="MRD1003" s="18"/>
      <c r="MRE1003" s="18"/>
      <c r="MRF1003" s="18"/>
      <c r="MRG1003" s="18"/>
      <c r="MRH1003" s="19"/>
      <c r="MRI1003" s="17"/>
      <c r="MRJ1003" s="18"/>
      <c r="MRK1003" s="18"/>
      <c r="MRL1003" s="18"/>
      <c r="MRM1003" s="18"/>
      <c r="MRN1003" s="18"/>
      <c r="MRO1003" s="18"/>
      <c r="MRP1003" s="19"/>
      <c r="MRQ1003" s="17"/>
      <c r="MRR1003" s="18"/>
      <c r="MRS1003" s="18"/>
      <c r="MRT1003" s="18"/>
      <c r="MRU1003" s="18"/>
      <c r="MRV1003" s="18"/>
      <c r="MRW1003" s="18"/>
      <c r="MRX1003" s="19"/>
      <c r="MRY1003" s="17"/>
      <c r="MRZ1003" s="18"/>
      <c r="MSA1003" s="18"/>
      <c r="MSB1003" s="18"/>
      <c r="MSC1003" s="18"/>
      <c r="MSD1003" s="18"/>
      <c r="MSE1003" s="18"/>
      <c r="MSF1003" s="19"/>
      <c r="MSG1003" s="17"/>
      <c r="MSH1003" s="18"/>
      <c r="MSI1003" s="18"/>
      <c r="MSJ1003" s="18"/>
      <c r="MSK1003" s="18"/>
      <c r="MSL1003" s="18"/>
      <c r="MSM1003" s="18"/>
      <c r="MSN1003" s="19"/>
      <c r="MSO1003" s="17"/>
      <c r="MSP1003" s="18"/>
      <c r="MSQ1003" s="18"/>
      <c r="MSR1003" s="18"/>
      <c r="MSS1003" s="18"/>
      <c r="MST1003" s="18"/>
      <c r="MSU1003" s="18"/>
      <c r="MSV1003" s="19"/>
      <c r="MSW1003" s="17"/>
      <c r="MSX1003" s="18"/>
      <c r="MSY1003" s="18"/>
      <c r="MSZ1003" s="18"/>
      <c r="MTA1003" s="18"/>
      <c r="MTB1003" s="18"/>
      <c r="MTC1003" s="18"/>
      <c r="MTD1003" s="19"/>
      <c r="MTE1003" s="17"/>
      <c r="MTF1003" s="18"/>
      <c r="MTG1003" s="18"/>
      <c r="MTH1003" s="18"/>
      <c r="MTI1003" s="18"/>
      <c r="MTJ1003" s="18"/>
      <c r="MTK1003" s="18"/>
      <c r="MTL1003" s="19"/>
      <c r="MTM1003" s="17"/>
      <c r="MTN1003" s="18"/>
      <c r="MTO1003" s="18"/>
      <c r="MTP1003" s="18"/>
      <c r="MTQ1003" s="18"/>
      <c r="MTR1003" s="18"/>
      <c r="MTS1003" s="18"/>
      <c r="MTT1003" s="19"/>
      <c r="MTU1003" s="17"/>
      <c r="MTV1003" s="18"/>
      <c r="MTW1003" s="18"/>
      <c r="MTX1003" s="18"/>
      <c r="MTY1003" s="18"/>
      <c r="MTZ1003" s="18"/>
      <c r="MUA1003" s="18"/>
      <c r="MUB1003" s="19"/>
      <c r="MUC1003" s="17"/>
      <c r="MUD1003" s="18"/>
      <c r="MUE1003" s="18"/>
      <c r="MUF1003" s="18"/>
      <c r="MUG1003" s="18"/>
      <c r="MUH1003" s="18"/>
      <c r="MUI1003" s="18"/>
      <c r="MUJ1003" s="19"/>
      <c r="MUK1003" s="17"/>
      <c r="MUL1003" s="18"/>
      <c r="MUM1003" s="18"/>
      <c r="MUN1003" s="18"/>
      <c r="MUO1003" s="18"/>
      <c r="MUP1003" s="18"/>
      <c r="MUQ1003" s="18"/>
      <c r="MUR1003" s="19"/>
      <c r="MUS1003" s="17"/>
      <c r="MUT1003" s="18"/>
      <c r="MUU1003" s="18"/>
      <c r="MUV1003" s="18"/>
      <c r="MUW1003" s="18"/>
      <c r="MUX1003" s="18"/>
      <c r="MUY1003" s="18"/>
      <c r="MUZ1003" s="19"/>
      <c r="MVA1003" s="17"/>
      <c r="MVB1003" s="18"/>
      <c r="MVC1003" s="18"/>
      <c r="MVD1003" s="18"/>
      <c r="MVE1003" s="18"/>
      <c r="MVF1003" s="18"/>
      <c r="MVG1003" s="18"/>
      <c r="MVH1003" s="19"/>
      <c r="MVI1003" s="17"/>
      <c r="MVJ1003" s="18"/>
      <c r="MVK1003" s="18"/>
      <c r="MVL1003" s="18"/>
      <c r="MVM1003" s="18"/>
      <c r="MVN1003" s="18"/>
      <c r="MVO1003" s="18"/>
      <c r="MVP1003" s="19"/>
      <c r="MVQ1003" s="17"/>
      <c r="MVR1003" s="18"/>
      <c r="MVS1003" s="18"/>
      <c r="MVT1003" s="18"/>
      <c r="MVU1003" s="18"/>
      <c r="MVV1003" s="18"/>
      <c r="MVW1003" s="18"/>
      <c r="MVX1003" s="19"/>
      <c r="MVY1003" s="17"/>
      <c r="MVZ1003" s="18"/>
      <c r="MWA1003" s="18"/>
      <c r="MWB1003" s="18"/>
      <c r="MWC1003" s="18"/>
      <c r="MWD1003" s="18"/>
      <c r="MWE1003" s="18"/>
      <c r="MWF1003" s="19"/>
      <c r="MWG1003" s="17"/>
      <c r="MWH1003" s="18"/>
      <c r="MWI1003" s="18"/>
      <c r="MWJ1003" s="18"/>
      <c r="MWK1003" s="18"/>
      <c r="MWL1003" s="18"/>
      <c r="MWM1003" s="18"/>
      <c r="MWN1003" s="19"/>
      <c r="MWO1003" s="17"/>
      <c r="MWP1003" s="18"/>
      <c r="MWQ1003" s="18"/>
      <c r="MWR1003" s="18"/>
      <c r="MWS1003" s="18"/>
      <c r="MWT1003" s="18"/>
      <c r="MWU1003" s="18"/>
      <c r="MWV1003" s="19"/>
      <c r="MWW1003" s="17"/>
      <c r="MWX1003" s="18"/>
      <c r="MWY1003" s="18"/>
      <c r="MWZ1003" s="18"/>
      <c r="MXA1003" s="18"/>
      <c r="MXB1003" s="18"/>
      <c r="MXC1003" s="18"/>
      <c r="MXD1003" s="19"/>
      <c r="MXE1003" s="17"/>
      <c r="MXF1003" s="18"/>
      <c r="MXG1003" s="18"/>
      <c r="MXH1003" s="18"/>
      <c r="MXI1003" s="18"/>
      <c r="MXJ1003" s="18"/>
      <c r="MXK1003" s="18"/>
      <c r="MXL1003" s="19"/>
      <c r="MXM1003" s="17"/>
      <c r="MXN1003" s="18"/>
      <c r="MXO1003" s="18"/>
      <c r="MXP1003" s="18"/>
      <c r="MXQ1003" s="18"/>
      <c r="MXR1003" s="18"/>
      <c r="MXS1003" s="18"/>
      <c r="MXT1003" s="19"/>
      <c r="MXU1003" s="17"/>
      <c r="MXV1003" s="18"/>
      <c r="MXW1003" s="18"/>
      <c r="MXX1003" s="18"/>
      <c r="MXY1003" s="18"/>
      <c r="MXZ1003" s="18"/>
      <c r="MYA1003" s="18"/>
      <c r="MYB1003" s="19"/>
      <c r="MYC1003" s="17"/>
      <c r="MYD1003" s="18"/>
      <c r="MYE1003" s="18"/>
      <c r="MYF1003" s="18"/>
      <c r="MYG1003" s="18"/>
      <c r="MYH1003" s="18"/>
      <c r="MYI1003" s="18"/>
      <c r="MYJ1003" s="19"/>
      <c r="MYK1003" s="17"/>
      <c r="MYL1003" s="18"/>
      <c r="MYM1003" s="18"/>
      <c r="MYN1003" s="18"/>
      <c r="MYO1003" s="18"/>
      <c r="MYP1003" s="18"/>
      <c r="MYQ1003" s="18"/>
      <c r="MYR1003" s="19"/>
      <c r="MYS1003" s="17"/>
      <c r="MYT1003" s="18"/>
      <c r="MYU1003" s="18"/>
      <c r="MYV1003" s="18"/>
      <c r="MYW1003" s="18"/>
      <c r="MYX1003" s="18"/>
      <c r="MYY1003" s="18"/>
      <c r="MYZ1003" s="19"/>
      <c r="MZA1003" s="17"/>
      <c r="MZB1003" s="18"/>
      <c r="MZC1003" s="18"/>
      <c r="MZD1003" s="18"/>
      <c r="MZE1003" s="18"/>
      <c r="MZF1003" s="18"/>
      <c r="MZG1003" s="18"/>
      <c r="MZH1003" s="19"/>
      <c r="MZI1003" s="17"/>
      <c r="MZJ1003" s="18"/>
      <c r="MZK1003" s="18"/>
      <c r="MZL1003" s="18"/>
      <c r="MZM1003" s="18"/>
      <c r="MZN1003" s="18"/>
      <c r="MZO1003" s="18"/>
      <c r="MZP1003" s="19"/>
      <c r="MZQ1003" s="17"/>
      <c r="MZR1003" s="18"/>
      <c r="MZS1003" s="18"/>
      <c r="MZT1003" s="18"/>
      <c r="MZU1003" s="18"/>
      <c r="MZV1003" s="18"/>
      <c r="MZW1003" s="18"/>
      <c r="MZX1003" s="19"/>
      <c r="MZY1003" s="17"/>
      <c r="MZZ1003" s="18"/>
      <c r="NAA1003" s="18"/>
      <c r="NAB1003" s="18"/>
      <c r="NAC1003" s="18"/>
      <c r="NAD1003" s="18"/>
      <c r="NAE1003" s="18"/>
      <c r="NAF1003" s="19"/>
      <c r="NAG1003" s="17"/>
      <c r="NAH1003" s="18"/>
      <c r="NAI1003" s="18"/>
      <c r="NAJ1003" s="18"/>
      <c r="NAK1003" s="18"/>
      <c r="NAL1003" s="18"/>
      <c r="NAM1003" s="18"/>
      <c r="NAN1003" s="19"/>
      <c r="NAO1003" s="17"/>
      <c r="NAP1003" s="18"/>
      <c r="NAQ1003" s="18"/>
      <c r="NAR1003" s="18"/>
      <c r="NAS1003" s="18"/>
      <c r="NAT1003" s="18"/>
      <c r="NAU1003" s="18"/>
      <c r="NAV1003" s="19"/>
      <c r="NAW1003" s="17"/>
      <c r="NAX1003" s="18"/>
      <c r="NAY1003" s="18"/>
      <c r="NAZ1003" s="18"/>
      <c r="NBA1003" s="18"/>
      <c r="NBB1003" s="18"/>
      <c r="NBC1003" s="18"/>
      <c r="NBD1003" s="19"/>
      <c r="NBE1003" s="17"/>
      <c r="NBF1003" s="18"/>
      <c r="NBG1003" s="18"/>
      <c r="NBH1003" s="18"/>
      <c r="NBI1003" s="18"/>
      <c r="NBJ1003" s="18"/>
      <c r="NBK1003" s="18"/>
      <c r="NBL1003" s="19"/>
      <c r="NBM1003" s="17"/>
      <c r="NBN1003" s="18"/>
      <c r="NBO1003" s="18"/>
      <c r="NBP1003" s="18"/>
      <c r="NBQ1003" s="18"/>
      <c r="NBR1003" s="18"/>
      <c r="NBS1003" s="18"/>
      <c r="NBT1003" s="19"/>
      <c r="NBU1003" s="17"/>
      <c r="NBV1003" s="18"/>
      <c r="NBW1003" s="18"/>
      <c r="NBX1003" s="18"/>
      <c r="NBY1003" s="18"/>
      <c r="NBZ1003" s="18"/>
      <c r="NCA1003" s="18"/>
      <c r="NCB1003" s="19"/>
      <c r="NCC1003" s="17"/>
      <c r="NCD1003" s="18"/>
      <c r="NCE1003" s="18"/>
      <c r="NCF1003" s="18"/>
      <c r="NCG1003" s="18"/>
      <c r="NCH1003" s="18"/>
      <c r="NCI1003" s="18"/>
      <c r="NCJ1003" s="19"/>
      <c r="NCK1003" s="17"/>
      <c r="NCL1003" s="18"/>
      <c r="NCM1003" s="18"/>
      <c r="NCN1003" s="18"/>
      <c r="NCO1003" s="18"/>
      <c r="NCP1003" s="18"/>
      <c r="NCQ1003" s="18"/>
      <c r="NCR1003" s="19"/>
      <c r="NCS1003" s="17"/>
      <c r="NCT1003" s="18"/>
      <c r="NCU1003" s="18"/>
      <c r="NCV1003" s="18"/>
      <c r="NCW1003" s="18"/>
      <c r="NCX1003" s="18"/>
      <c r="NCY1003" s="18"/>
      <c r="NCZ1003" s="19"/>
      <c r="NDA1003" s="17"/>
      <c r="NDB1003" s="18"/>
      <c r="NDC1003" s="18"/>
      <c r="NDD1003" s="18"/>
      <c r="NDE1003" s="18"/>
      <c r="NDF1003" s="18"/>
      <c r="NDG1003" s="18"/>
      <c r="NDH1003" s="19"/>
      <c r="NDI1003" s="17"/>
      <c r="NDJ1003" s="18"/>
      <c r="NDK1003" s="18"/>
      <c r="NDL1003" s="18"/>
      <c r="NDM1003" s="18"/>
      <c r="NDN1003" s="18"/>
      <c r="NDO1003" s="18"/>
      <c r="NDP1003" s="19"/>
      <c r="NDQ1003" s="17"/>
      <c r="NDR1003" s="18"/>
      <c r="NDS1003" s="18"/>
      <c r="NDT1003" s="18"/>
      <c r="NDU1003" s="18"/>
      <c r="NDV1003" s="18"/>
      <c r="NDW1003" s="18"/>
      <c r="NDX1003" s="19"/>
      <c r="NDY1003" s="17"/>
      <c r="NDZ1003" s="18"/>
      <c r="NEA1003" s="18"/>
      <c r="NEB1003" s="18"/>
      <c r="NEC1003" s="18"/>
      <c r="NED1003" s="18"/>
      <c r="NEE1003" s="18"/>
      <c r="NEF1003" s="19"/>
      <c r="NEG1003" s="17"/>
      <c r="NEH1003" s="18"/>
      <c r="NEI1003" s="18"/>
      <c r="NEJ1003" s="18"/>
      <c r="NEK1003" s="18"/>
      <c r="NEL1003" s="18"/>
      <c r="NEM1003" s="18"/>
      <c r="NEN1003" s="19"/>
      <c r="NEO1003" s="17"/>
      <c r="NEP1003" s="18"/>
      <c r="NEQ1003" s="18"/>
      <c r="NER1003" s="18"/>
      <c r="NES1003" s="18"/>
      <c r="NET1003" s="18"/>
      <c r="NEU1003" s="18"/>
      <c r="NEV1003" s="19"/>
      <c r="NEW1003" s="17"/>
      <c r="NEX1003" s="18"/>
      <c r="NEY1003" s="18"/>
      <c r="NEZ1003" s="18"/>
      <c r="NFA1003" s="18"/>
      <c r="NFB1003" s="18"/>
      <c r="NFC1003" s="18"/>
      <c r="NFD1003" s="19"/>
      <c r="NFE1003" s="17"/>
      <c r="NFF1003" s="18"/>
      <c r="NFG1003" s="18"/>
      <c r="NFH1003" s="18"/>
      <c r="NFI1003" s="18"/>
      <c r="NFJ1003" s="18"/>
      <c r="NFK1003" s="18"/>
      <c r="NFL1003" s="19"/>
      <c r="NFM1003" s="17"/>
      <c r="NFN1003" s="18"/>
      <c r="NFO1003" s="18"/>
      <c r="NFP1003" s="18"/>
      <c r="NFQ1003" s="18"/>
      <c r="NFR1003" s="18"/>
      <c r="NFS1003" s="18"/>
      <c r="NFT1003" s="19"/>
      <c r="NFU1003" s="17"/>
      <c r="NFV1003" s="18"/>
      <c r="NFW1003" s="18"/>
      <c r="NFX1003" s="18"/>
      <c r="NFY1003" s="18"/>
      <c r="NFZ1003" s="18"/>
      <c r="NGA1003" s="18"/>
      <c r="NGB1003" s="19"/>
      <c r="NGC1003" s="17"/>
      <c r="NGD1003" s="18"/>
      <c r="NGE1003" s="18"/>
      <c r="NGF1003" s="18"/>
      <c r="NGG1003" s="18"/>
      <c r="NGH1003" s="18"/>
      <c r="NGI1003" s="18"/>
      <c r="NGJ1003" s="19"/>
      <c r="NGK1003" s="17"/>
      <c r="NGL1003" s="18"/>
      <c r="NGM1003" s="18"/>
      <c r="NGN1003" s="18"/>
      <c r="NGO1003" s="18"/>
      <c r="NGP1003" s="18"/>
      <c r="NGQ1003" s="18"/>
      <c r="NGR1003" s="19"/>
      <c r="NGS1003" s="17"/>
      <c r="NGT1003" s="18"/>
      <c r="NGU1003" s="18"/>
      <c r="NGV1003" s="18"/>
      <c r="NGW1003" s="18"/>
      <c r="NGX1003" s="18"/>
      <c r="NGY1003" s="18"/>
      <c r="NGZ1003" s="19"/>
      <c r="NHA1003" s="17"/>
      <c r="NHB1003" s="18"/>
      <c r="NHC1003" s="18"/>
      <c r="NHD1003" s="18"/>
      <c r="NHE1003" s="18"/>
      <c r="NHF1003" s="18"/>
      <c r="NHG1003" s="18"/>
      <c r="NHH1003" s="19"/>
      <c r="NHI1003" s="17"/>
      <c r="NHJ1003" s="18"/>
      <c r="NHK1003" s="18"/>
      <c r="NHL1003" s="18"/>
      <c r="NHM1003" s="18"/>
      <c r="NHN1003" s="18"/>
      <c r="NHO1003" s="18"/>
      <c r="NHP1003" s="19"/>
      <c r="NHQ1003" s="17"/>
      <c r="NHR1003" s="18"/>
      <c r="NHS1003" s="18"/>
      <c r="NHT1003" s="18"/>
      <c r="NHU1003" s="18"/>
      <c r="NHV1003" s="18"/>
      <c r="NHW1003" s="18"/>
      <c r="NHX1003" s="19"/>
      <c r="NHY1003" s="17"/>
      <c r="NHZ1003" s="18"/>
      <c r="NIA1003" s="18"/>
      <c r="NIB1003" s="18"/>
      <c r="NIC1003" s="18"/>
      <c r="NID1003" s="18"/>
      <c r="NIE1003" s="18"/>
      <c r="NIF1003" s="19"/>
      <c r="NIG1003" s="17"/>
      <c r="NIH1003" s="18"/>
      <c r="NII1003" s="18"/>
      <c r="NIJ1003" s="18"/>
      <c r="NIK1003" s="18"/>
      <c r="NIL1003" s="18"/>
      <c r="NIM1003" s="18"/>
      <c r="NIN1003" s="19"/>
      <c r="NIO1003" s="17"/>
      <c r="NIP1003" s="18"/>
      <c r="NIQ1003" s="18"/>
      <c r="NIR1003" s="18"/>
      <c r="NIS1003" s="18"/>
      <c r="NIT1003" s="18"/>
      <c r="NIU1003" s="18"/>
      <c r="NIV1003" s="19"/>
      <c r="NIW1003" s="17"/>
      <c r="NIX1003" s="18"/>
      <c r="NIY1003" s="18"/>
      <c r="NIZ1003" s="18"/>
      <c r="NJA1003" s="18"/>
      <c r="NJB1003" s="18"/>
      <c r="NJC1003" s="18"/>
      <c r="NJD1003" s="19"/>
      <c r="NJE1003" s="17"/>
      <c r="NJF1003" s="18"/>
      <c r="NJG1003" s="18"/>
      <c r="NJH1003" s="18"/>
      <c r="NJI1003" s="18"/>
      <c r="NJJ1003" s="18"/>
      <c r="NJK1003" s="18"/>
      <c r="NJL1003" s="19"/>
      <c r="NJM1003" s="17"/>
      <c r="NJN1003" s="18"/>
      <c r="NJO1003" s="18"/>
      <c r="NJP1003" s="18"/>
      <c r="NJQ1003" s="18"/>
      <c r="NJR1003" s="18"/>
      <c r="NJS1003" s="18"/>
      <c r="NJT1003" s="19"/>
      <c r="NJU1003" s="17"/>
      <c r="NJV1003" s="18"/>
      <c r="NJW1003" s="18"/>
      <c r="NJX1003" s="18"/>
      <c r="NJY1003" s="18"/>
      <c r="NJZ1003" s="18"/>
      <c r="NKA1003" s="18"/>
      <c r="NKB1003" s="19"/>
      <c r="NKC1003" s="17"/>
      <c r="NKD1003" s="18"/>
      <c r="NKE1003" s="18"/>
      <c r="NKF1003" s="18"/>
      <c r="NKG1003" s="18"/>
      <c r="NKH1003" s="18"/>
      <c r="NKI1003" s="18"/>
      <c r="NKJ1003" s="19"/>
      <c r="NKK1003" s="17"/>
      <c r="NKL1003" s="18"/>
      <c r="NKM1003" s="18"/>
      <c r="NKN1003" s="18"/>
      <c r="NKO1003" s="18"/>
      <c r="NKP1003" s="18"/>
      <c r="NKQ1003" s="18"/>
      <c r="NKR1003" s="19"/>
      <c r="NKS1003" s="17"/>
      <c r="NKT1003" s="18"/>
      <c r="NKU1003" s="18"/>
      <c r="NKV1003" s="18"/>
      <c r="NKW1003" s="18"/>
      <c r="NKX1003" s="18"/>
      <c r="NKY1003" s="18"/>
      <c r="NKZ1003" s="19"/>
      <c r="NLA1003" s="17"/>
      <c r="NLB1003" s="18"/>
      <c r="NLC1003" s="18"/>
      <c r="NLD1003" s="18"/>
      <c r="NLE1003" s="18"/>
      <c r="NLF1003" s="18"/>
      <c r="NLG1003" s="18"/>
      <c r="NLH1003" s="19"/>
      <c r="NLI1003" s="17"/>
      <c r="NLJ1003" s="18"/>
      <c r="NLK1003" s="18"/>
      <c r="NLL1003" s="18"/>
      <c r="NLM1003" s="18"/>
      <c r="NLN1003" s="18"/>
      <c r="NLO1003" s="18"/>
      <c r="NLP1003" s="19"/>
      <c r="NLQ1003" s="17"/>
      <c r="NLR1003" s="18"/>
      <c r="NLS1003" s="18"/>
      <c r="NLT1003" s="18"/>
      <c r="NLU1003" s="18"/>
      <c r="NLV1003" s="18"/>
      <c r="NLW1003" s="18"/>
      <c r="NLX1003" s="19"/>
      <c r="NLY1003" s="17"/>
      <c r="NLZ1003" s="18"/>
      <c r="NMA1003" s="18"/>
      <c r="NMB1003" s="18"/>
      <c r="NMC1003" s="18"/>
      <c r="NMD1003" s="18"/>
      <c r="NME1003" s="18"/>
      <c r="NMF1003" s="19"/>
      <c r="NMG1003" s="17"/>
      <c r="NMH1003" s="18"/>
      <c r="NMI1003" s="18"/>
      <c r="NMJ1003" s="18"/>
      <c r="NMK1003" s="18"/>
      <c r="NML1003" s="18"/>
      <c r="NMM1003" s="18"/>
      <c r="NMN1003" s="19"/>
      <c r="NMO1003" s="17"/>
      <c r="NMP1003" s="18"/>
      <c r="NMQ1003" s="18"/>
      <c r="NMR1003" s="18"/>
      <c r="NMS1003" s="18"/>
      <c r="NMT1003" s="18"/>
      <c r="NMU1003" s="18"/>
      <c r="NMV1003" s="19"/>
      <c r="NMW1003" s="17"/>
      <c r="NMX1003" s="18"/>
      <c r="NMY1003" s="18"/>
      <c r="NMZ1003" s="18"/>
      <c r="NNA1003" s="18"/>
      <c r="NNB1003" s="18"/>
      <c r="NNC1003" s="18"/>
      <c r="NND1003" s="19"/>
      <c r="NNE1003" s="17"/>
      <c r="NNF1003" s="18"/>
      <c r="NNG1003" s="18"/>
      <c r="NNH1003" s="18"/>
      <c r="NNI1003" s="18"/>
      <c r="NNJ1003" s="18"/>
      <c r="NNK1003" s="18"/>
      <c r="NNL1003" s="19"/>
      <c r="NNM1003" s="17"/>
      <c r="NNN1003" s="18"/>
      <c r="NNO1003" s="18"/>
      <c r="NNP1003" s="18"/>
      <c r="NNQ1003" s="18"/>
      <c r="NNR1003" s="18"/>
      <c r="NNS1003" s="18"/>
      <c r="NNT1003" s="19"/>
      <c r="NNU1003" s="17"/>
      <c r="NNV1003" s="18"/>
      <c r="NNW1003" s="18"/>
      <c r="NNX1003" s="18"/>
      <c r="NNY1003" s="18"/>
      <c r="NNZ1003" s="18"/>
      <c r="NOA1003" s="18"/>
      <c r="NOB1003" s="19"/>
      <c r="NOC1003" s="17"/>
      <c r="NOD1003" s="18"/>
      <c r="NOE1003" s="18"/>
      <c r="NOF1003" s="18"/>
      <c r="NOG1003" s="18"/>
      <c r="NOH1003" s="18"/>
      <c r="NOI1003" s="18"/>
      <c r="NOJ1003" s="19"/>
      <c r="NOK1003" s="17"/>
      <c r="NOL1003" s="18"/>
      <c r="NOM1003" s="18"/>
      <c r="NON1003" s="18"/>
      <c r="NOO1003" s="18"/>
      <c r="NOP1003" s="18"/>
      <c r="NOQ1003" s="18"/>
      <c r="NOR1003" s="19"/>
      <c r="NOS1003" s="17"/>
      <c r="NOT1003" s="18"/>
      <c r="NOU1003" s="18"/>
      <c r="NOV1003" s="18"/>
      <c r="NOW1003" s="18"/>
      <c r="NOX1003" s="18"/>
      <c r="NOY1003" s="18"/>
      <c r="NOZ1003" s="19"/>
      <c r="NPA1003" s="17"/>
      <c r="NPB1003" s="18"/>
      <c r="NPC1003" s="18"/>
      <c r="NPD1003" s="18"/>
      <c r="NPE1003" s="18"/>
      <c r="NPF1003" s="18"/>
      <c r="NPG1003" s="18"/>
      <c r="NPH1003" s="19"/>
      <c r="NPI1003" s="17"/>
      <c r="NPJ1003" s="18"/>
      <c r="NPK1003" s="18"/>
      <c r="NPL1003" s="18"/>
      <c r="NPM1003" s="18"/>
      <c r="NPN1003" s="18"/>
      <c r="NPO1003" s="18"/>
      <c r="NPP1003" s="19"/>
      <c r="NPQ1003" s="17"/>
      <c r="NPR1003" s="18"/>
      <c r="NPS1003" s="18"/>
      <c r="NPT1003" s="18"/>
      <c r="NPU1003" s="18"/>
      <c r="NPV1003" s="18"/>
      <c r="NPW1003" s="18"/>
      <c r="NPX1003" s="19"/>
      <c r="NPY1003" s="17"/>
      <c r="NPZ1003" s="18"/>
      <c r="NQA1003" s="18"/>
      <c r="NQB1003" s="18"/>
      <c r="NQC1003" s="18"/>
      <c r="NQD1003" s="18"/>
      <c r="NQE1003" s="18"/>
      <c r="NQF1003" s="19"/>
      <c r="NQG1003" s="17"/>
      <c r="NQH1003" s="18"/>
      <c r="NQI1003" s="18"/>
      <c r="NQJ1003" s="18"/>
      <c r="NQK1003" s="18"/>
      <c r="NQL1003" s="18"/>
      <c r="NQM1003" s="18"/>
      <c r="NQN1003" s="19"/>
      <c r="NQO1003" s="17"/>
      <c r="NQP1003" s="18"/>
      <c r="NQQ1003" s="18"/>
      <c r="NQR1003" s="18"/>
      <c r="NQS1003" s="18"/>
      <c r="NQT1003" s="18"/>
      <c r="NQU1003" s="18"/>
      <c r="NQV1003" s="19"/>
      <c r="NQW1003" s="17"/>
      <c r="NQX1003" s="18"/>
      <c r="NQY1003" s="18"/>
      <c r="NQZ1003" s="18"/>
      <c r="NRA1003" s="18"/>
      <c r="NRB1003" s="18"/>
      <c r="NRC1003" s="18"/>
      <c r="NRD1003" s="19"/>
      <c r="NRE1003" s="17"/>
      <c r="NRF1003" s="18"/>
      <c r="NRG1003" s="18"/>
      <c r="NRH1003" s="18"/>
      <c r="NRI1003" s="18"/>
      <c r="NRJ1003" s="18"/>
      <c r="NRK1003" s="18"/>
      <c r="NRL1003" s="19"/>
      <c r="NRM1003" s="17"/>
      <c r="NRN1003" s="18"/>
      <c r="NRO1003" s="18"/>
      <c r="NRP1003" s="18"/>
      <c r="NRQ1003" s="18"/>
      <c r="NRR1003" s="18"/>
      <c r="NRS1003" s="18"/>
      <c r="NRT1003" s="19"/>
      <c r="NRU1003" s="17"/>
      <c r="NRV1003" s="18"/>
      <c r="NRW1003" s="18"/>
      <c r="NRX1003" s="18"/>
      <c r="NRY1003" s="18"/>
      <c r="NRZ1003" s="18"/>
      <c r="NSA1003" s="18"/>
      <c r="NSB1003" s="19"/>
      <c r="NSC1003" s="17"/>
      <c r="NSD1003" s="18"/>
      <c r="NSE1003" s="18"/>
      <c r="NSF1003" s="18"/>
      <c r="NSG1003" s="18"/>
      <c r="NSH1003" s="18"/>
      <c r="NSI1003" s="18"/>
      <c r="NSJ1003" s="19"/>
      <c r="NSK1003" s="17"/>
      <c r="NSL1003" s="18"/>
      <c r="NSM1003" s="18"/>
      <c r="NSN1003" s="18"/>
      <c r="NSO1003" s="18"/>
      <c r="NSP1003" s="18"/>
      <c r="NSQ1003" s="18"/>
      <c r="NSR1003" s="19"/>
      <c r="NSS1003" s="17"/>
      <c r="NST1003" s="18"/>
      <c r="NSU1003" s="18"/>
      <c r="NSV1003" s="18"/>
      <c r="NSW1003" s="18"/>
      <c r="NSX1003" s="18"/>
      <c r="NSY1003" s="18"/>
      <c r="NSZ1003" s="19"/>
      <c r="NTA1003" s="17"/>
      <c r="NTB1003" s="18"/>
      <c r="NTC1003" s="18"/>
      <c r="NTD1003" s="18"/>
      <c r="NTE1003" s="18"/>
      <c r="NTF1003" s="18"/>
      <c r="NTG1003" s="18"/>
      <c r="NTH1003" s="19"/>
      <c r="NTI1003" s="17"/>
      <c r="NTJ1003" s="18"/>
      <c r="NTK1003" s="18"/>
      <c r="NTL1003" s="18"/>
      <c r="NTM1003" s="18"/>
      <c r="NTN1003" s="18"/>
      <c r="NTO1003" s="18"/>
      <c r="NTP1003" s="19"/>
      <c r="NTQ1003" s="17"/>
      <c r="NTR1003" s="18"/>
      <c r="NTS1003" s="18"/>
      <c r="NTT1003" s="18"/>
      <c r="NTU1003" s="18"/>
      <c r="NTV1003" s="18"/>
      <c r="NTW1003" s="18"/>
      <c r="NTX1003" s="19"/>
      <c r="NTY1003" s="17"/>
      <c r="NTZ1003" s="18"/>
      <c r="NUA1003" s="18"/>
      <c r="NUB1003" s="18"/>
      <c r="NUC1003" s="18"/>
      <c r="NUD1003" s="18"/>
      <c r="NUE1003" s="18"/>
      <c r="NUF1003" s="19"/>
      <c r="NUG1003" s="17"/>
      <c r="NUH1003" s="18"/>
      <c r="NUI1003" s="18"/>
      <c r="NUJ1003" s="18"/>
      <c r="NUK1003" s="18"/>
      <c r="NUL1003" s="18"/>
      <c r="NUM1003" s="18"/>
      <c r="NUN1003" s="19"/>
      <c r="NUO1003" s="17"/>
      <c r="NUP1003" s="18"/>
      <c r="NUQ1003" s="18"/>
      <c r="NUR1003" s="18"/>
      <c r="NUS1003" s="18"/>
      <c r="NUT1003" s="18"/>
      <c r="NUU1003" s="18"/>
      <c r="NUV1003" s="19"/>
      <c r="NUW1003" s="17"/>
      <c r="NUX1003" s="18"/>
      <c r="NUY1003" s="18"/>
      <c r="NUZ1003" s="18"/>
      <c r="NVA1003" s="18"/>
      <c r="NVB1003" s="18"/>
      <c r="NVC1003" s="18"/>
      <c r="NVD1003" s="19"/>
      <c r="NVE1003" s="17"/>
      <c r="NVF1003" s="18"/>
      <c r="NVG1003" s="18"/>
      <c r="NVH1003" s="18"/>
      <c r="NVI1003" s="18"/>
      <c r="NVJ1003" s="18"/>
      <c r="NVK1003" s="18"/>
      <c r="NVL1003" s="19"/>
      <c r="NVM1003" s="17"/>
      <c r="NVN1003" s="18"/>
      <c r="NVO1003" s="18"/>
      <c r="NVP1003" s="18"/>
      <c r="NVQ1003" s="18"/>
      <c r="NVR1003" s="18"/>
      <c r="NVS1003" s="18"/>
      <c r="NVT1003" s="19"/>
      <c r="NVU1003" s="17"/>
      <c r="NVV1003" s="18"/>
      <c r="NVW1003" s="18"/>
      <c r="NVX1003" s="18"/>
      <c r="NVY1003" s="18"/>
      <c r="NVZ1003" s="18"/>
      <c r="NWA1003" s="18"/>
      <c r="NWB1003" s="19"/>
      <c r="NWC1003" s="17"/>
      <c r="NWD1003" s="18"/>
      <c r="NWE1003" s="18"/>
      <c r="NWF1003" s="18"/>
      <c r="NWG1003" s="18"/>
      <c r="NWH1003" s="18"/>
      <c r="NWI1003" s="18"/>
      <c r="NWJ1003" s="19"/>
      <c r="NWK1003" s="17"/>
      <c r="NWL1003" s="18"/>
      <c r="NWM1003" s="18"/>
      <c r="NWN1003" s="18"/>
      <c r="NWO1003" s="18"/>
      <c r="NWP1003" s="18"/>
      <c r="NWQ1003" s="18"/>
      <c r="NWR1003" s="19"/>
      <c r="NWS1003" s="17"/>
      <c r="NWT1003" s="18"/>
      <c r="NWU1003" s="18"/>
      <c r="NWV1003" s="18"/>
      <c r="NWW1003" s="18"/>
      <c r="NWX1003" s="18"/>
      <c r="NWY1003" s="18"/>
      <c r="NWZ1003" s="19"/>
      <c r="NXA1003" s="17"/>
      <c r="NXB1003" s="18"/>
      <c r="NXC1003" s="18"/>
      <c r="NXD1003" s="18"/>
      <c r="NXE1003" s="18"/>
      <c r="NXF1003" s="18"/>
      <c r="NXG1003" s="18"/>
      <c r="NXH1003" s="19"/>
      <c r="NXI1003" s="17"/>
      <c r="NXJ1003" s="18"/>
      <c r="NXK1003" s="18"/>
      <c r="NXL1003" s="18"/>
      <c r="NXM1003" s="18"/>
      <c r="NXN1003" s="18"/>
      <c r="NXO1003" s="18"/>
      <c r="NXP1003" s="19"/>
      <c r="NXQ1003" s="17"/>
      <c r="NXR1003" s="18"/>
      <c r="NXS1003" s="18"/>
      <c r="NXT1003" s="18"/>
      <c r="NXU1003" s="18"/>
      <c r="NXV1003" s="18"/>
      <c r="NXW1003" s="18"/>
      <c r="NXX1003" s="19"/>
      <c r="NXY1003" s="17"/>
      <c r="NXZ1003" s="18"/>
      <c r="NYA1003" s="18"/>
      <c r="NYB1003" s="18"/>
      <c r="NYC1003" s="18"/>
      <c r="NYD1003" s="18"/>
      <c r="NYE1003" s="18"/>
      <c r="NYF1003" s="19"/>
      <c r="NYG1003" s="17"/>
      <c r="NYH1003" s="18"/>
      <c r="NYI1003" s="18"/>
      <c r="NYJ1003" s="18"/>
      <c r="NYK1003" s="18"/>
      <c r="NYL1003" s="18"/>
      <c r="NYM1003" s="18"/>
      <c r="NYN1003" s="19"/>
      <c r="NYO1003" s="17"/>
      <c r="NYP1003" s="18"/>
      <c r="NYQ1003" s="18"/>
      <c r="NYR1003" s="18"/>
      <c r="NYS1003" s="18"/>
      <c r="NYT1003" s="18"/>
      <c r="NYU1003" s="18"/>
      <c r="NYV1003" s="19"/>
      <c r="NYW1003" s="17"/>
      <c r="NYX1003" s="18"/>
      <c r="NYY1003" s="18"/>
      <c r="NYZ1003" s="18"/>
      <c r="NZA1003" s="18"/>
      <c r="NZB1003" s="18"/>
      <c r="NZC1003" s="18"/>
      <c r="NZD1003" s="19"/>
      <c r="NZE1003" s="17"/>
      <c r="NZF1003" s="18"/>
      <c r="NZG1003" s="18"/>
      <c r="NZH1003" s="18"/>
      <c r="NZI1003" s="18"/>
      <c r="NZJ1003" s="18"/>
      <c r="NZK1003" s="18"/>
      <c r="NZL1003" s="19"/>
      <c r="NZM1003" s="17"/>
      <c r="NZN1003" s="18"/>
      <c r="NZO1003" s="18"/>
      <c r="NZP1003" s="18"/>
      <c r="NZQ1003" s="18"/>
      <c r="NZR1003" s="18"/>
      <c r="NZS1003" s="18"/>
      <c r="NZT1003" s="19"/>
      <c r="NZU1003" s="17"/>
      <c r="NZV1003" s="18"/>
      <c r="NZW1003" s="18"/>
      <c r="NZX1003" s="18"/>
      <c r="NZY1003" s="18"/>
      <c r="NZZ1003" s="18"/>
      <c r="OAA1003" s="18"/>
      <c r="OAB1003" s="19"/>
      <c r="OAC1003" s="17"/>
      <c r="OAD1003" s="18"/>
      <c r="OAE1003" s="18"/>
      <c r="OAF1003" s="18"/>
      <c r="OAG1003" s="18"/>
      <c r="OAH1003" s="18"/>
      <c r="OAI1003" s="18"/>
      <c r="OAJ1003" s="19"/>
      <c r="OAK1003" s="17"/>
      <c r="OAL1003" s="18"/>
      <c r="OAM1003" s="18"/>
      <c r="OAN1003" s="18"/>
      <c r="OAO1003" s="18"/>
      <c r="OAP1003" s="18"/>
      <c r="OAQ1003" s="18"/>
      <c r="OAR1003" s="19"/>
      <c r="OAS1003" s="17"/>
      <c r="OAT1003" s="18"/>
      <c r="OAU1003" s="18"/>
      <c r="OAV1003" s="18"/>
      <c r="OAW1003" s="18"/>
      <c r="OAX1003" s="18"/>
      <c r="OAY1003" s="18"/>
      <c r="OAZ1003" s="19"/>
      <c r="OBA1003" s="17"/>
      <c r="OBB1003" s="18"/>
      <c r="OBC1003" s="18"/>
      <c r="OBD1003" s="18"/>
      <c r="OBE1003" s="18"/>
      <c r="OBF1003" s="18"/>
      <c r="OBG1003" s="18"/>
      <c r="OBH1003" s="19"/>
      <c r="OBI1003" s="17"/>
      <c r="OBJ1003" s="18"/>
      <c r="OBK1003" s="18"/>
      <c r="OBL1003" s="18"/>
      <c r="OBM1003" s="18"/>
      <c r="OBN1003" s="18"/>
      <c r="OBO1003" s="18"/>
      <c r="OBP1003" s="19"/>
      <c r="OBQ1003" s="17"/>
      <c r="OBR1003" s="18"/>
      <c r="OBS1003" s="18"/>
      <c r="OBT1003" s="18"/>
      <c r="OBU1003" s="18"/>
      <c r="OBV1003" s="18"/>
      <c r="OBW1003" s="18"/>
      <c r="OBX1003" s="19"/>
      <c r="OBY1003" s="17"/>
      <c r="OBZ1003" s="18"/>
      <c r="OCA1003" s="18"/>
      <c r="OCB1003" s="18"/>
      <c r="OCC1003" s="18"/>
      <c r="OCD1003" s="18"/>
      <c r="OCE1003" s="18"/>
      <c r="OCF1003" s="19"/>
      <c r="OCG1003" s="17"/>
      <c r="OCH1003" s="18"/>
      <c r="OCI1003" s="18"/>
      <c r="OCJ1003" s="18"/>
      <c r="OCK1003" s="18"/>
      <c r="OCL1003" s="18"/>
      <c r="OCM1003" s="18"/>
      <c r="OCN1003" s="19"/>
      <c r="OCO1003" s="17"/>
      <c r="OCP1003" s="18"/>
      <c r="OCQ1003" s="18"/>
      <c r="OCR1003" s="18"/>
      <c r="OCS1003" s="18"/>
      <c r="OCT1003" s="18"/>
      <c r="OCU1003" s="18"/>
      <c r="OCV1003" s="19"/>
      <c r="OCW1003" s="17"/>
      <c r="OCX1003" s="18"/>
      <c r="OCY1003" s="18"/>
      <c r="OCZ1003" s="18"/>
      <c r="ODA1003" s="18"/>
      <c r="ODB1003" s="18"/>
      <c r="ODC1003" s="18"/>
      <c r="ODD1003" s="19"/>
      <c r="ODE1003" s="17"/>
      <c r="ODF1003" s="18"/>
      <c r="ODG1003" s="18"/>
      <c r="ODH1003" s="18"/>
      <c r="ODI1003" s="18"/>
      <c r="ODJ1003" s="18"/>
      <c r="ODK1003" s="18"/>
      <c r="ODL1003" s="19"/>
      <c r="ODM1003" s="17"/>
      <c r="ODN1003" s="18"/>
      <c r="ODO1003" s="18"/>
      <c r="ODP1003" s="18"/>
      <c r="ODQ1003" s="18"/>
      <c r="ODR1003" s="18"/>
      <c r="ODS1003" s="18"/>
      <c r="ODT1003" s="19"/>
      <c r="ODU1003" s="17"/>
      <c r="ODV1003" s="18"/>
      <c r="ODW1003" s="18"/>
      <c r="ODX1003" s="18"/>
      <c r="ODY1003" s="18"/>
      <c r="ODZ1003" s="18"/>
      <c r="OEA1003" s="18"/>
      <c r="OEB1003" s="19"/>
      <c r="OEC1003" s="17"/>
      <c r="OED1003" s="18"/>
      <c r="OEE1003" s="18"/>
      <c r="OEF1003" s="18"/>
      <c r="OEG1003" s="18"/>
      <c r="OEH1003" s="18"/>
      <c r="OEI1003" s="18"/>
      <c r="OEJ1003" s="19"/>
      <c r="OEK1003" s="17"/>
      <c r="OEL1003" s="18"/>
      <c r="OEM1003" s="18"/>
      <c r="OEN1003" s="18"/>
      <c r="OEO1003" s="18"/>
      <c r="OEP1003" s="18"/>
      <c r="OEQ1003" s="18"/>
      <c r="OER1003" s="19"/>
      <c r="OES1003" s="17"/>
      <c r="OET1003" s="18"/>
      <c r="OEU1003" s="18"/>
      <c r="OEV1003" s="18"/>
      <c r="OEW1003" s="18"/>
      <c r="OEX1003" s="18"/>
      <c r="OEY1003" s="18"/>
      <c r="OEZ1003" s="19"/>
      <c r="OFA1003" s="17"/>
      <c r="OFB1003" s="18"/>
      <c r="OFC1003" s="18"/>
      <c r="OFD1003" s="18"/>
      <c r="OFE1003" s="18"/>
      <c r="OFF1003" s="18"/>
      <c r="OFG1003" s="18"/>
      <c r="OFH1003" s="19"/>
      <c r="OFI1003" s="17"/>
      <c r="OFJ1003" s="18"/>
      <c r="OFK1003" s="18"/>
      <c r="OFL1003" s="18"/>
      <c r="OFM1003" s="18"/>
      <c r="OFN1003" s="18"/>
      <c r="OFO1003" s="18"/>
      <c r="OFP1003" s="19"/>
      <c r="OFQ1003" s="17"/>
      <c r="OFR1003" s="18"/>
      <c r="OFS1003" s="18"/>
      <c r="OFT1003" s="18"/>
      <c r="OFU1003" s="18"/>
      <c r="OFV1003" s="18"/>
      <c r="OFW1003" s="18"/>
      <c r="OFX1003" s="19"/>
      <c r="OFY1003" s="17"/>
      <c r="OFZ1003" s="18"/>
      <c r="OGA1003" s="18"/>
      <c r="OGB1003" s="18"/>
      <c r="OGC1003" s="18"/>
      <c r="OGD1003" s="18"/>
      <c r="OGE1003" s="18"/>
      <c r="OGF1003" s="19"/>
      <c r="OGG1003" s="17"/>
      <c r="OGH1003" s="18"/>
      <c r="OGI1003" s="18"/>
      <c r="OGJ1003" s="18"/>
      <c r="OGK1003" s="18"/>
      <c r="OGL1003" s="18"/>
      <c r="OGM1003" s="18"/>
      <c r="OGN1003" s="19"/>
      <c r="OGO1003" s="17"/>
      <c r="OGP1003" s="18"/>
      <c r="OGQ1003" s="18"/>
      <c r="OGR1003" s="18"/>
      <c r="OGS1003" s="18"/>
      <c r="OGT1003" s="18"/>
      <c r="OGU1003" s="18"/>
      <c r="OGV1003" s="19"/>
      <c r="OGW1003" s="17"/>
      <c r="OGX1003" s="18"/>
      <c r="OGY1003" s="18"/>
      <c r="OGZ1003" s="18"/>
      <c r="OHA1003" s="18"/>
      <c r="OHB1003" s="18"/>
      <c r="OHC1003" s="18"/>
      <c r="OHD1003" s="19"/>
      <c r="OHE1003" s="17"/>
      <c r="OHF1003" s="18"/>
      <c r="OHG1003" s="18"/>
      <c r="OHH1003" s="18"/>
      <c r="OHI1003" s="18"/>
      <c r="OHJ1003" s="18"/>
      <c r="OHK1003" s="18"/>
      <c r="OHL1003" s="19"/>
      <c r="OHM1003" s="17"/>
      <c r="OHN1003" s="18"/>
      <c r="OHO1003" s="18"/>
      <c r="OHP1003" s="18"/>
      <c r="OHQ1003" s="18"/>
      <c r="OHR1003" s="18"/>
      <c r="OHS1003" s="18"/>
      <c r="OHT1003" s="19"/>
      <c r="OHU1003" s="17"/>
      <c r="OHV1003" s="18"/>
      <c r="OHW1003" s="18"/>
      <c r="OHX1003" s="18"/>
      <c r="OHY1003" s="18"/>
      <c r="OHZ1003" s="18"/>
      <c r="OIA1003" s="18"/>
      <c r="OIB1003" s="19"/>
      <c r="OIC1003" s="17"/>
      <c r="OID1003" s="18"/>
      <c r="OIE1003" s="18"/>
      <c r="OIF1003" s="18"/>
      <c r="OIG1003" s="18"/>
      <c r="OIH1003" s="18"/>
      <c r="OII1003" s="18"/>
      <c r="OIJ1003" s="19"/>
      <c r="OIK1003" s="17"/>
      <c r="OIL1003" s="18"/>
      <c r="OIM1003" s="18"/>
      <c r="OIN1003" s="18"/>
      <c r="OIO1003" s="18"/>
      <c r="OIP1003" s="18"/>
      <c r="OIQ1003" s="18"/>
      <c r="OIR1003" s="19"/>
      <c r="OIS1003" s="17"/>
      <c r="OIT1003" s="18"/>
      <c r="OIU1003" s="18"/>
      <c r="OIV1003" s="18"/>
      <c r="OIW1003" s="18"/>
      <c r="OIX1003" s="18"/>
      <c r="OIY1003" s="18"/>
      <c r="OIZ1003" s="19"/>
      <c r="OJA1003" s="17"/>
      <c r="OJB1003" s="18"/>
      <c r="OJC1003" s="18"/>
      <c r="OJD1003" s="18"/>
      <c r="OJE1003" s="18"/>
      <c r="OJF1003" s="18"/>
      <c r="OJG1003" s="18"/>
      <c r="OJH1003" s="19"/>
      <c r="OJI1003" s="17"/>
      <c r="OJJ1003" s="18"/>
      <c r="OJK1003" s="18"/>
      <c r="OJL1003" s="18"/>
      <c r="OJM1003" s="18"/>
      <c r="OJN1003" s="18"/>
      <c r="OJO1003" s="18"/>
      <c r="OJP1003" s="19"/>
      <c r="OJQ1003" s="17"/>
      <c r="OJR1003" s="18"/>
      <c r="OJS1003" s="18"/>
      <c r="OJT1003" s="18"/>
      <c r="OJU1003" s="18"/>
      <c r="OJV1003" s="18"/>
      <c r="OJW1003" s="18"/>
      <c r="OJX1003" s="19"/>
      <c r="OJY1003" s="17"/>
      <c r="OJZ1003" s="18"/>
      <c r="OKA1003" s="18"/>
      <c r="OKB1003" s="18"/>
      <c r="OKC1003" s="18"/>
      <c r="OKD1003" s="18"/>
      <c r="OKE1003" s="18"/>
      <c r="OKF1003" s="19"/>
      <c r="OKG1003" s="17"/>
      <c r="OKH1003" s="18"/>
      <c r="OKI1003" s="18"/>
      <c r="OKJ1003" s="18"/>
      <c r="OKK1003" s="18"/>
      <c r="OKL1003" s="18"/>
      <c r="OKM1003" s="18"/>
      <c r="OKN1003" s="19"/>
      <c r="OKO1003" s="17"/>
      <c r="OKP1003" s="18"/>
      <c r="OKQ1003" s="18"/>
      <c r="OKR1003" s="18"/>
      <c r="OKS1003" s="18"/>
      <c r="OKT1003" s="18"/>
      <c r="OKU1003" s="18"/>
      <c r="OKV1003" s="19"/>
      <c r="OKW1003" s="17"/>
      <c r="OKX1003" s="18"/>
      <c r="OKY1003" s="18"/>
      <c r="OKZ1003" s="18"/>
      <c r="OLA1003" s="18"/>
      <c r="OLB1003" s="18"/>
      <c r="OLC1003" s="18"/>
      <c r="OLD1003" s="19"/>
      <c r="OLE1003" s="17"/>
      <c r="OLF1003" s="18"/>
      <c r="OLG1003" s="18"/>
      <c r="OLH1003" s="18"/>
      <c r="OLI1003" s="18"/>
      <c r="OLJ1003" s="18"/>
      <c r="OLK1003" s="18"/>
      <c r="OLL1003" s="19"/>
      <c r="OLM1003" s="17"/>
      <c r="OLN1003" s="18"/>
      <c r="OLO1003" s="18"/>
      <c r="OLP1003" s="18"/>
      <c r="OLQ1003" s="18"/>
      <c r="OLR1003" s="18"/>
      <c r="OLS1003" s="18"/>
      <c r="OLT1003" s="19"/>
      <c r="OLU1003" s="17"/>
      <c r="OLV1003" s="18"/>
      <c r="OLW1003" s="18"/>
      <c r="OLX1003" s="18"/>
      <c r="OLY1003" s="18"/>
      <c r="OLZ1003" s="18"/>
      <c r="OMA1003" s="18"/>
      <c r="OMB1003" s="19"/>
      <c r="OMC1003" s="17"/>
      <c r="OMD1003" s="18"/>
      <c r="OME1003" s="18"/>
      <c r="OMF1003" s="18"/>
      <c r="OMG1003" s="18"/>
      <c r="OMH1003" s="18"/>
      <c r="OMI1003" s="18"/>
      <c r="OMJ1003" s="19"/>
      <c r="OMK1003" s="17"/>
      <c r="OML1003" s="18"/>
      <c r="OMM1003" s="18"/>
      <c r="OMN1003" s="18"/>
      <c r="OMO1003" s="18"/>
      <c r="OMP1003" s="18"/>
      <c r="OMQ1003" s="18"/>
      <c r="OMR1003" s="19"/>
      <c r="OMS1003" s="17"/>
      <c r="OMT1003" s="18"/>
      <c r="OMU1003" s="18"/>
      <c r="OMV1003" s="18"/>
      <c r="OMW1003" s="18"/>
      <c r="OMX1003" s="18"/>
      <c r="OMY1003" s="18"/>
      <c r="OMZ1003" s="19"/>
      <c r="ONA1003" s="17"/>
      <c r="ONB1003" s="18"/>
      <c r="ONC1003" s="18"/>
      <c r="OND1003" s="18"/>
      <c r="ONE1003" s="18"/>
      <c r="ONF1003" s="18"/>
      <c r="ONG1003" s="18"/>
      <c r="ONH1003" s="19"/>
      <c r="ONI1003" s="17"/>
      <c r="ONJ1003" s="18"/>
      <c r="ONK1003" s="18"/>
      <c r="ONL1003" s="18"/>
      <c r="ONM1003" s="18"/>
      <c r="ONN1003" s="18"/>
      <c r="ONO1003" s="18"/>
      <c r="ONP1003" s="19"/>
      <c r="ONQ1003" s="17"/>
      <c r="ONR1003" s="18"/>
      <c r="ONS1003" s="18"/>
      <c r="ONT1003" s="18"/>
      <c r="ONU1003" s="18"/>
      <c r="ONV1003" s="18"/>
      <c r="ONW1003" s="18"/>
      <c r="ONX1003" s="19"/>
      <c r="ONY1003" s="17"/>
      <c r="ONZ1003" s="18"/>
      <c r="OOA1003" s="18"/>
      <c r="OOB1003" s="18"/>
      <c r="OOC1003" s="18"/>
      <c r="OOD1003" s="18"/>
      <c r="OOE1003" s="18"/>
      <c r="OOF1003" s="19"/>
      <c r="OOG1003" s="17"/>
      <c r="OOH1003" s="18"/>
      <c r="OOI1003" s="18"/>
      <c r="OOJ1003" s="18"/>
      <c r="OOK1003" s="18"/>
      <c r="OOL1003" s="18"/>
      <c r="OOM1003" s="18"/>
      <c r="OON1003" s="19"/>
      <c r="OOO1003" s="17"/>
      <c r="OOP1003" s="18"/>
      <c r="OOQ1003" s="18"/>
      <c r="OOR1003" s="18"/>
      <c r="OOS1003" s="18"/>
      <c r="OOT1003" s="18"/>
      <c r="OOU1003" s="18"/>
      <c r="OOV1003" s="19"/>
      <c r="OOW1003" s="17"/>
      <c r="OOX1003" s="18"/>
      <c r="OOY1003" s="18"/>
      <c r="OOZ1003" s="18"/>
      <c r="OPA1003" s="18"/>
      <c r="OPB1003" s="18"/>
      <c r="OPC1003" s="18"/>
      <c r="OPD1003" s="19"/>
      <c r="OPE1003" s="17"/>
      <c r="OPF1003" s="18"/>
      <c r="OPG1003" s="18"/>
      <c r="OPH1003" s="18"/>
      <c r="OPI1003" s="18"/>
      <c r="OPJ1003" s="18"/>
      <c r="OPK1003" s="18"/>
      <c r="OPL1003" s="19"/>
      <c r="OPM1003" s="17"/>
      <c r="OPN1003" s="18"/>
      <c r="OPO1003" s="18"/>
      <c r="OPP1003" s="18"/>
      <c r="OPQ1003" s="18"/>
      <c r="OPR1003" s="18"/>
      <c r="OPS1003" s="18"/>
      <c r="OPT1003" s="19"/>
      <c r="OPU1003" s="17"/>
      <c r="OPV1003" s="18"/>
      <c r="OPW1003" s="18"/>
      <c r="OPX1003" s="18"/>
      <c r="OPY1003" s="18"/>
      <c r="OPZ1003" s="18"/>
      <c r="OQA1003" s="18"/>
      <c r="OQB1003" s="19"/>
      <c r="OQC1003" s="17"/>
      <c r="OQD1003" s="18"/>
      <c r="OQE1003" s="18"/>
      <c r="OQF1003" s="18"/>
      <c r="OQG1003" s="18"/>
      <c r="OQH1003" s="18"/>
      <c r="OQI1003" s="18"/>
      <c r="OQJ1003" s="19"/>
      <c r="OQK1003" s="17"/>
      <c r="OQL1003" s="18"/>
      <c r="OQM1003" s="18"/>
      <c r="OQN1003" s="18"/>
      <c r="OQO1003" s="18"/>
      <c r="OQP1003" s="18"/>
      <c r="OQQ1003" s="18"/>
      <c r="OQR1003" s="19"/>
      <c r="OQS1003" s="17"/>
      <c r="OQT1003" s="18"/>
      <c r="OQU1003" s="18"/>
      <c r="OQV1003" s="18"/>
      <c r="OQW1003" s="18"/>
      <c r="OQX1003" s="18"/>
      <c r="OQY1003" s="18"/>
      <c r="OQZ1003" s="19"/>
      <c r="ORA1003" s="17"/>
      <c r="ORB1003" s="18"/>
      <c r="ORC1003" s="18"/>
      <c r="ORD1003" s="18"/>
      <c r="ORE1003" s="18"/>
      <c r="ORF1003" s="18"/>
      <c r="ORG1003" s="18"/>
      <c r="ORH1003" s="19"/>
      <c r="ORI1003" s="17"/>
      <c r="ORJ1003" s="18"/>
      <c r="ORK1003" s="18"/>
      <c r="ORL1003" s="18"/>
      <c r="ORM1003" s="18"/>
      <c r="ORN1003" s="18"/>
      <c r="ORO1003" s="18"/>
      <c r="ORP1003" s="19"/>
      <c r="ORQ1003" s="17"/>
      <c r="ORR1003" s="18"/>
      <c r="ORS1003" s="18"/>
      <c r="ORT1003" s="18"/>
      <c r="ORU1003" s="18"/>
      <c r="ORV1003" s="18"/>
      <c r="ORW1003" s="18"/>
      <c r="ORX1003" s="19"/>
      <c r="ORY1003" s="17"/>
      <c r="ORZ1003" s="18"/>
      <c r="OSA1003" s="18"/>
      <c r="OSB1003" s="18"/>
      <c r="OSC1003" s="18"/>
      <c r="OSD1003" s="18"/>
      <c r="OSE1003" s="18"/>
      <c r="OSF1003" s="19"/>
      <c r="OSG1003" s="17"/>
      <c r="OSH1003" s="18"/>
      <c r="OSI1003" s="18"/>
      <c r="OSJ1003" s="18"/>
      <c r="OSK1003" s="18"/>
      <c r="OSL1003" s="18"/>
      <c r="OSM1003" s="18"/>
      <c r="OSN1003" s="19"/>
      <c r="OSO1003" s="17"/>
      <c r="OSP1003" s="18"/>
      <c r="OSQ1003" s="18"/>
      <c r="OSR1003" s="18"/>
      <c r="OSS1003" s="18"/>
      <c r="OST1003" s="18"/>
      <c r="OSU1003" s="18"/>
      <c r="OSV1003" s="19"/>
      <c r="OSW1003" s="17"/>
      <c r="OSX1003" s="18"/>
      <c r="OSY1003" s="18"/>
      <c r="OSZ1003" s="18"/>
      <c r="OTA1003" s="18"/>
      <c r="OTB1003" s="18"/>
      <c r="OTC1003" s="18"/>
      <c r="OTD1003" s="19"/>
      <c r="OTE1003" s="17"/>
      <c r="OTF1003" s="18"/>
      <c r="OTG1003" s="18"/>
      <c r="OTH1003" s="18"/>
      <c r="OTI1003" s="18"/>
      <c r="OTJ1003" s="18"/>
      <c r="OTK1003" s="18"/>
      <c r="OTL1003" s="19"/>
      <c r="OTM1003" s="17"/>
      <c r="OTN1003" s="18"/>
      <c r="OTO1003" s="18"/>
      <c r="OTP1003" s="18"/>
      <c r="OTQ1003" s="18"/>
      <c r="OTR1003" s="18"/>
      <c r="OTS1003" s="18"/>
      <c r="OTT1003" s="19"/>
      <c r="OTU1003" s="17"/>
      <c r="OTV1003" s="18"/>
      <c r="OTW1003" s="18"/>
      <c r="OTX1003" s="18"/>
      <c r="OTY1003" s="18"/>
      <c r="OTZ1003" s="18"/>
      <c r="OUA1003" s="18"/>
      <c r="OUB1003" s="19"/>
      <c r="OUC1003" s="17"/>
      <c r="OUD1003" s="18"/>
      <c r="OUE1003" s="18"/>
      <c r="OUF1003" s="18"/>
      <c r="OUG1003" s="18"/>
      <c r="OUH1003" s="18"/>
      <c r="OUI1003" s="18"/>
      <c r="OUJ1003" s="19"/>
      <c r="OUK1003" s="17"/>
      <c r="OUL1003" s="18"/>
      <c r="OUM1003" s="18"/>
      <c r="OUN1003" s="18"/>
      <c r="OUO1003" s="18"/>
      <c r="OUP1003" s="18"/>
      <c r="OUQ1003" s="18"/>
      <c r="OUR1003" s="19"/>
      <c r="OUS1003" s="17"/>
      <c r="OUT1003" s="18"/>
      <c r="OUU1003" s="18"/>
      <c r="OUV1003" s="18"/>
      <c r="OUW1003" s="18"/>
      <c r="OUX1003" s="18"/>
      <c r="OUY1003" s="18"/>
      <c r="OUZ1003" s="19"/>
      <c r="OVA1003" s="17"/>
      <c r="OVB1003" s="18"/>
      <c r="OVC1003" s="18"/>
      <c r="OVD1003" s="18"/>
      <c r="OVE1003" s="18"/>
      <c r="OVF1003" s="18"/>
      <c r="OVG1003" s="18"/>
      <c r="OVH1003" s="19"/>
      <c r="OVI1003" s="17"/>
      <c r="OVJ1003" s="18"/>
      <c r="OVK1003" s="18"/>
      <c r="OVL1003" s="18"/>
      <c r="OVM1003" s="18"/>
      <c r="OVN1003" s="18"/>
      <c r="OVO1003" s="18"/>
      <c r="OVP1003" s="19"/>
      <c r="OVQ1003" s="17"/>
      <c r="OVR1003" s="18"/>
      <c r="OVS1003" s="18"/>
      <c r="OVT1003" s="18"/>
      <c r="OVU1003" s="18"/>
      <c r="OVV1003" s="18"/>
      <c r="OVW1003" s="18"/>
      <c r="OVX1003" s="19"/>
      <c r="OVY1003" s="17"/>
      <c r="OVZ1003" s="18"/>
      <c r="OWA1003" s="18"/>
      <c r="OWB1003" s="18"/>
      <c r="OWC1003" s="18"/>
      <c r="OWD1003" s="18"/>
      <c r="OWE1003" s="18"/>
      <c r="OWF1003" s="19"/>
      <c r="OWG1003" s="17"/>
      <c r="OWH1003" s="18"/>
      <c r="OWI1003" s="18"/>
      <c r="OWJ1003" s="18"/>
      <c r="OWK1003" s="18"/>
      <c r="OWL1003" s="18"/>
      <c r="OWM1003" s="18"/>
      <c r="OWN1003" s="19"/>
      <c r="OWO1003" s="17"/>
      <c r="OWP1003" s="18"/>
      <c r="OWQ1003" s="18"/>
      <c r="OWR1003" s="18"/>
      <c r="OWS1003" s="18"/>
      <c r="OWT1003" s="18"/>
      <c r="OWU1003" s="18"/>
      <c r="OWV1003" s="19"/>
      <c r="OWW1003" s="17"/>
      <c r="OWX1003" s="18"/>
      <c r="OWY1003" s="18"/>
      <c r="OWZ1003" s="18"/>
      <c r="OXA1003" s="18"/>
      <c r="OXB1003" s="18"/>
      <c r="OXC1003" s="18"/>
      <c r="OXD1003" s="19"/>
      <c r="OXE1003" s="17"/>
      <c r="OXF1003" s="18"/>
      <c r="OXG1003" s="18"/>
      <c r="OXH1003" s="18"/>
      <c r="OXI1003" s="18"/>
      <c r="OXJ1003" s="18"/>
      <c r="OXK1003" s="18"/>
      <c r="OXL1003" s="19"/>
      <c r="OXM1003" s="17"/>
      <c r="OXN1003" s="18"/>
      <c r="OXO1003" s="18"/>
      <c r="OXP1003" s="18"/>
      <c r="OXQ1003" s="18"/>
      <c r="OXR1003" s="18"/>
      <c r="OXS1003" s="18"/>
      <c r="OXT1003" s="19"/>
      <c r="OXU1003" s="17"/>
      <c r="OXV1003" s="18"/>
      <c r="OXW1003" s="18"/>
      <c r="OXX1003" s="18"/>
      <c r="OXY1003" s="18"/>
      <c r="OXZ1003" s="18"/>
      <c r="OYA1003" s="18"/>
      <c r="OYB1003" s="19"/>
      <c r="OYC1003" s="17"/>
      <c r="OYD1003" s="18"/>
      <c r="OYE1003" s="18"/>
      <c r="OYF1003" s="18"/>
      <c r="OYG1003" s="18"/>
      <c r="OYH1003" s="18"/>
      <c r="OYI1003" s="18"/>
      <c r="OYJ1003" s="19"/>
      <c r="OYK1003" s="17"/>
      <c r="OYL1003" s="18"/>
      <c r="OYM1003" s="18"/>
      <c r="OYN1003" s="18"/>
      <c r="OYO1003" s="18"/>
      <c r="OYP1003" s="18"/>
      <c r="OYQ1003" s="18"/>
      <c r="OYR1003" s="19"/>
      <c r="OYS1003" s="17"/>
      <c r="OYT1003" s="18"/>
      <c r="OYU1003" s="18"/>
      <c r="OYV1003" s="18"/>
      <c r="OYW1003" s="18"/>
      <c r="OYX1003" s="18"/>
      <c r="OYY1003" s="18"/>
      <c r="OYZ1003" s="19"/>
      <c r="OZA1003" s="17"/>
      <c r="OZB1003" s="18"/>
      <c r="OZC1003" s="18"/>
      <c r="OZD1003" s="18"/>
      <c r="OZE1003" s="18"/>
      <c r="OZF1003" s="18"/>
      <c r="OZG1003" s="18"/>
      <c r="OZH1003" s="19"/>
      <c r="OZI1003" s="17"/>
      <c r="OZJ1003" s="18"/>
      <c r="OZK1003" s="18"/>
      <c r="OZL1003" s="18"/>
      <c r="OZM1003" s="18"/>
      <c r="OZN1003" s="18"/>
      <c r="OZO1003" s="18"/>
      <c r="OZP1003" s="19"/>
      <c r="OZQ1003" s="17"/>
      <c r="OZR1003" s="18"/>
      <c r="OZS1003" s="18"/>
      <c r="OZT1003" s="18"/>
      <c r="OZU1003" s="18"/>
      <c r="OZV1003" s="18"/>
      <c r="OZW1003" s="18"/>
      <c r="OZX1003" s="19"/>
      <c r="OZY1003" s="17"/>
      <c r="OZZ1003" s="18"/>
      <c r="PAA1003" s="18"/>
      <c r="PAB1003" s="18"/>
      <c r="PAC1003" s="18"/>
      <c r="PAD1003" s="18"/>
      <c r="PAE1003" s="18"/>
      <c r="PAF1003" s="19"/>
      <c r="PAG1003" s="17"/>
      <c r="PAH1003" s="18"/>
      <c r="PAI1003" s="18"/>
      <c r="PAJ1003" s="18"/>
      <c r="PAK1003" s="18"/>
      <c r="PAL1003" s="18"/>
      <c r="PAM1003" s="18"/>
      <c r="PAN1003" s="19"/>
      <c r="PAO1003" s="17"/>
      <c r="PAP1003" s="18"/>
      <c r="PAQ1003" s="18"/>
      <c r="PAR1003" s="18"/>
      <c r="PAS1003" s="18"/>
      <c r="PAT1003" s="18"/>
      <c r="PAU1003" s="18"/>
      <c r="PAV1003" s="19"/>
      <c r="PAW1003" s="17"/>
      <c r="PAX1003" s="18"/>
      <c r="PAY1003" s="18"/>
      <c r="PAZ1003" s="18"/>
      <c r="PBA1003" s="18"/>
      <c r="PBB1003" s="18"/>
      <c r="PBC1003" s="18"/>
      <c r="PBD1003" s="19"/>
      <c r="PBE1003" s="17"/>
      <c r="PBF1003" s="18"/>
      <c r="PBG1003" s="18"/>
      <c r="PBH1003" s="18"/>
      <c r="PBI1003" s="18"/>
      <c r="PBJ1003" s="18"/>
      <c r="PBK1003" s="18"/>
      <c r="PBL1003" s="19"/>
      <c r="PBM1003" s="17"/>
      <c r="PBN1003" s="18"/>
      <c r="PBO1003" s="18"/>
      <c r="PBP1003" s="18"/>
      <c r="PBQ1003" s="18"/>
      <c r="PBR1003" s="18"/>
      <c r="PBS1003" s="18"/>
      <c r="PBT1003" s="19"/>
      <c r="PBU1003" s="17"/>
      <c r="PBV1003" s="18"/>
      <c r="PBW1003" s="18"/>
      <c r="PBX1003" s="18"/>
      <c r="PBY1003" s="18"/>
      <c r="PBZ1003" s="18"/>
      <c r="PCA1003" s="18"/>
      <c r="PCB1003" s="19"/>
      <c r="PCC1003" s="17"/>
      <c r="PCD1003" s="18"/>
      <c r="PCE1003" s="18"/>
      <c r="PCF1003" s="18"/>
      <c r="PCG1003" s="18"/>
      <c r="PCH1003" s="18"/>
      <c r="PCI1003" s="18"/>
      <c r="PCJ1003" s="19"/>
      <c r="PCK1003" s="17"/>
      <c r="PCL1003" s="18"/>
      <c r="PCM1003" s="18"/>
      <c r="PCN1003" s="18"/>
      <c r="PCO1003" s="18"/>
      <c r="PCP1003" s="18"/>
      <c r="PCQ1003" s="18"/>
      <c r="PCR1003" s="19"/>
      <c r="PCS1003" s="17"/>
      <c r="PCT1003" s="18"/>
      <c r="PCU1003" s="18"/>
      <c r="PCV1003" s="18"/>
      <c r="PCW1003" s="18"/>
      <c r="PCX1003" s="18"/>
      <c r="PCY1003" s="18"/>
      <c r="PCZ1003" s="19"/>
      <c r="PDA1003" s="17"/>
      <c r="PDB1003" s="18"/>
      <c r="PDC1003" s="18"/>
      <c r="PDD1003" s="18"/>
      <c r="PDE1003" s="18"/>
      <c r="PDF1003" s="18"/>
      <c r="PDG1003" s="18"/>
      <c r="PDH1003" s="19"/>
      <c r="PDI1003" s="17"/>
      <c r="PDJ1003" s="18"/>
      <c r="PDK1003" s="18"/>
      <c r="PDL1003" s="18"/>
      <c r="PDM1003" s="18"/>
      <c r="PDN1003" s="18"/>
      <c r="PDO1003" s="18"/>
      <c r="PDP1003" s="19"/>
      <c r="PDQ1003" s="17"/>
      <c r="PDR1003" s="18"/>
      <c r="PDS1003" s="18"/>
      <c r="PDT1003" s="18"/>
      <c r="PDU1003" s="18"/>
      <c r="PDV1003" s="18"/>
      <c r="PDW1003" s="18"/>
      <c r="PDX1003" s="19"/>
      <c r="PDY1003" s="17"/>
      <c r="PDZ1003" s="18"/>
      <c r="PEA1003" s="18"/>
      <c r="PEB1003" s="18"/>
      <c r="PEC1003" s="18"/>
      <c r="PED1003" s="18"/>
      <c r="PEE1003" s="18"/>
      <c r="PEF1003" s="19"/>
      <c r="PEG1003" s="17"/>
      <c r="PEH1003" s="18"/>
      <c r="PEI1003" s="18"/>
      <c r="PEJ1003" s="18"/>
      <c r="PEK1003" s="18"/>
      <c r="PEL1003" s="18"/>
      <c r="PEM1003" s="18"/>
      <c r="PEN1003" s="19"/>
      <c r="PEO1003" s="17"/>
      <c r="PEP1003" s="18"/>
      <c r="PEQ1003" s="18"/>
      <c r="PER1003" s="18"/>
      <c r="PES1003" s="18"/>
      <c r="PET1003" s="18"/>
      <c r="PEU1003" s="18"/>
      <c r="PEV1003" s="19"/>
      <c r="PEW1003" s="17"/>
      <c r="PEX1003" s="18"/>
      <c r="PEY1003" s="18"/>
      <c r="PEZ1003" s="18"/>
      <c r="PFA1003" s="18"/>
      <c r="PFB1003" s="18"/>
      <c r="PFC1003" s="18"/>
      <c r="PFD1003" s="19"/>
      <c r="PFE1003" s="17"/>
      <c r="PFF1003" s="18"/>
      <c r="PFG1003" s="18"/>
      <c r="PFH1003" s="18"/>
      <c r="PFI1003" s="18"/>
      <c r="PFJ1003" s="18"/>
      <c r="PFK1003" s="18"/>
      <c r="PFL1003" s="19"/>
      <c r="PFM1003" s="17"/>
      <c r="PFN1003" s="18"/>
      <c r="PFO1003" s="18"/>
      <c r="PFP1003" s="18"/>
      <c r="PFQ1003" s="18"/>
      <c r="PFR1003" s="18"/>
      <c r="PFS1003" s="18"/>
      <c r="PFT1003" s="19"/>
      <c r="PFU1003" s="17"/>
      <c r="PFV1003" s="18"/>
      <c r="PFW1003" s="18"/>
      <c r="PFX1003" s="18"/>
      <c r="PFY1003" s="18"/>
      <c r="PFZ1003" s="18"/>
      <c r="PGA1003" s="18"/>
      <c r="PGB1003" s="19"/>
      <c r="PGC1003" s="17"/>
      <c r="PGD1003" s="18"/>
      <c r="PGE1003" s="18"/>
      <c r="PGF1003" s="18"/>
      <c r="PGG1003" s="18"/>
      <c r="PGH1003" s="18"/>
      <c r="PGI1003" s="18"/>
      <c r="PGJ1003" s="19"/>
      <c r="PGK1003" s="17"/>
      <c r="PGL1003" s="18"/>
      <c r="PGM1003" s="18"/>
      <c r="PGN1003" s="18"/>
      <c r="PGO1003" s="18"/>
      <c r="PGP1003" s="18"/>
      <c r="PGQ1003" s="18"/>
      <c r="PGR1003" s="19"/>
      <c r="PGS1003" s="17"/>
      <c r="PGT1003" s="18"/>
      <c r="PGU1003" s="18"/>
      <c r="PGV1003" s="18"/>
      <c r="PGW1003" s="18"/>
      <c r="PGX1003" s="18"/>
      <c r="PGY1003" s="18"/>
      <c r="PGZ1003" s="19"/>
      <c r="PHA1003" s="17"/>
      <c r="PHB1003" s="18"/>
      <c r="PHC1003" s="18"/>
      <c r="PHD1003" s="18"/>
      <c r="PHE1003" s="18"/>
      <c r="PHF1003" s="18"/>
      <c r="PHG1003" s="18"/>
      <c r="PHH1003" s="19"/>
      <c r="PHI1003" s="17"/>
      <c r="PHJ1003" s="18"/>
      <c r="PHK1003" s="18"/>
      <c r="PHL1003" s="18"/>
      <c r="PHM1003" s="18"/>
      <c r="PHN1003" s="18"/>
      <c r="PHO1003" s="18"/>
      <c r="PHP1003" s="19"/>
      <c r="PHQ1003" s="17"/>
      <c r="PHR1003" s="18"/>
      <c r="PHS1003" s="18"/>
      <c r="PHT1003" s="18"/>
      <c r="PHU1003" s="18"/>
      <c r="PHV1003" s="18"/>
      <c r="PHW1003" s="18"/>
      <c r="PHX1003" s="19"/>
      <c r="PHY1003" s="17"/>
      <c r="PHZ1003" s="18"/>
      <c r="PIA1003" s="18"/>
      <c r="PIB1003" s="18"/>
      <c r="PIC1003" s="18"/>
      <c r="PID1003" s="18"/>
      <c r="PIE1003" s="18"/>
      <c r="PIF1003" s="19"/>
      <c r="PIG1003" s="17"/>
      <c r="PIH1003" s="18"/>
      <c r="PII1003" s="18"/>
      <c r="PIJ1003" s="18"/>
      <c r="PIK1003" s="18"/>
      <c r="PIL1003" s="18"/>
      <c r="PIM1003" s="18"/>
      <c r="PIN1003" s="19"/>
      <c r="PIO1003" s="17"/>
      <c r="PIP1003" s="18"/>
      <c r="PIQ1003" s="18"/>
      <c r="PIR1003" s="18"/>
      <c r="PIS1003" s="18"/>
      <c r="PIT1003" s="18"/>
      <c r="PIU1003" s="18"/>
      <c r="PIV1003" s="19"/>
      <c r="PIW1003" s="17"/>
      <c r="PIX1003" s="18"/>
      <c r="PIY1003" s="18"/>
      <c r="PIZ1003" s="18"/>
      <c r="PJA1003" s="18"/>
      <c r="PJB1003" s="18"/>
      <c r="PJC1003" s="18"/>
      <c r="PJD1003" s="19"/>
      <c r="PJE1003" s="17"/>
      <c r="PJF1003" s="18"/>
      <c r="PJG1003" s="18"/>
      <c r="PJH1003" s="18"/>
      <c r="PJI1003" s="18"/>
      <c r="PJJ1003" s="18"/>
      <c r="PJK1003" s="18"/>
      <c r="PJL1003" s="19"/>
      <c r="PJM1003" s="17"/>
      <c r="PJN1003" s="18"/>
      <c r="PJO1003" s="18"/>
      <c r="PJP1003" s="18"/>
      <c r="PJQ1003" s="18"/>
      <c r="PJR1003" s="18"/>
      <c r="PJS1003" s="18"/>
      <c r="PJT1003" s="19"/>
      <c r="PJU1003" s="17"/>
      <c r="PJV1003" s="18"/>
      <c r="PJW1003" s="18"/>
      <c r="PJX1003" s="18"/>
      <c r="PJY1003" s="18"/>
      <c r="PJZ1003" s="18"/>
      <c r="PKA1003" s="18"/>
      <c r="PKB1003" s="19"/>
      <c r="PKC1003" s="17"/>
      <c r="PKD1003" s="18"/>
      <c r="PKE1003" s="18"/>
      <c r="PKF1003" s="18"/>
      <c r="PKG1003" s="18"/>
      <c r="PKH1003" s="18"/>
      <c r="PKI1003" s="18"/>
      <c r="PKJ1003" s="19"/>
      <c r="PKK1003" s="17"/>
      <c r="PKL1003" s="18"/>
      <c r="PKM1003" s="18"/>
      <c r="PKN1003" s="18"/>
      <c r="PKO1003" s="18"/>
      <c r="PKP1003" s="18"/>
      <c r="PKQ1003" s="18"/>
      <c r="PKR1003" s="19"/>
      <c r="PKS1003" s="17"/>
      <c r="PKT1003" s="18"/>
      <c r="PKU1003" s="18"/>
      <c r="PKV1003" s="18"/>
      <c r="PKW1003" s="18"/>
      <c r="PKX1003" s="18"/>
      <c r="PKY1003" s="18"/>
      <c r="PKZ1003" s="19"/>
      <c r="PLA1003" s="17"/>
      <c r="PLB1003" s="18"/>
      <c r="PLC1003" s="18"/>
      <c r="PLD1003" s="18"/>
      <c r="PLE1003" s="18"/>
      <c r="PLF1003" s="18"/>
      <c r="PLG1003" s="18"/>
      <c r="PLH1003" s="19"/>
      <c r="PLI1003" s="17"/>
      <c r="PLJ1003" s="18"/>
      <c r="PLK1003" s="18"/>
      <c r="PLL1003" s="18"/>
      <c r="PLM1003" s="18"/>
      <c r="PLN1003" s="18"/>
      <c r="PLO1003" s="18"/>
      <c r="PLP1003" s="19"/>
      <c r="PLQ1003" s="17"/>
      <c r="PLR1003" s="18"/>
      <c r="PLS1003" s="18"/>
      <c r="PLT1003" s="18"/>
      <c r="PLU1003" s="18"/>
      <c r="PLV1003" s="18"/>
      <c r="PLW1003" s="18"/>
      <c r="PLX1003" s="19"/>
      <c r="PLY1003" s="17"/>
      <c r="PLZ1003" s="18"/>
      <c r="PMA1003" s="18"/>
      <c r="PMB1003" s="18"/>
      <c r="PMC1003" s="18"/>
      <c r="PMD1003" s="18"/>
      <c r="PME1003" s="18"/>
      <c r="PMF1003" s="19"/>
      <c r="PMG1003" s="17"/>
      <c r="PMH1003" s="18"/>
      <c r="PMI1003" s="18"/>
      <c r="PMJ1003" s="18"/>
      <c r="PMK1003" s="18"/>
      <c r="PML1003" s="18"/>
      <c r="PMM1003" s="18"/>
      <c r="PMN1003" s="19"/>
      <c r="PMO1003" s="17"/>
      <c r="PMP1003" s="18"/>
      <c r="PMQ1003" s="18"/>
      <c r="PMR1003" s="18"/>
      <c r="PMS1003" s="18"/>
      <c r="PMT1003" s="18"/>
      <c r="PMU1003" s="18"/>
      <c r="PMV1003" s="19"/>
      <c r="PMW1003" s="17"/>
      <c r="PMX1003" s="18"/>
      <c r="PMY1003" s="18"/>
      <c r="PMZ1003" s="18"/>
      <c r="PNA1003" s="18"/>
      <c r="PNB1003" s="18"/>
      <c r="PNC1003" s="18"/>
      <c r="PND1003" s="19"/>
      <c r="PNE1003" s="17"/>
      <c r="PNF1003" s="18"/>
      <c r="PNG1003" s="18"/>
      <c r="PNH1003" s="18"/>
      <c r="PNI1003" s="18"/>
      <c r="PNJ1003" s="18"/>
      <c r="PNK1003" s="18"/>
      <c r="PNL1003" s="19"/>
      <c r="PNM1003" s="17"/>
      <c r="PNN1003" s="18"/>
      <c r="PNO1003" s="18"/>
      <c r="PNP1003" s="18"/>
      <c r="PNQ1003" s="18"/>
      <c r="PNR1003" s="18"/>
      <c r="PNS1003" s="18"/>
      <c r="PNT1003" s="19"/>
      <c r="PNU1003" s="17"/>
      <c r="PNV1003" s="18"/>
      <c r="PNW1003" s="18"/>
      <c r="PNX1003" s="18"/>
      <c r="PNY1003" s="18"/>
      <c r="PNZ1003" s="18"/>
      <c r="POA1003" s="18"/>
      <c r="POB1003" s="19"/>
      <c r="POC1003" s="17"/>
      <c r="POD1003" s="18"/>
      <c r="POE1003" s="18"/>
      <c r="POF1003" s="18"/>
      <c r="POG1003" s="18"/>
      <c r="POH1003" s="18"/>
      <c r="POI1003" s="18"/>
      <c r="POJ1003" s="19"/>
      <c r="POK1003" s="17"/>
      <c r="POL1003" s="18"/>
      <c r="POM1003" s="18"/>
      <c r="PON1003" s="18"/>
      <c r="POO1003" s="18"/>
      <c r="POP1003" s="18"/>
      <c r="POQ1003" s="18"/>
      <c r="POR1003" s="19"/>
      <c r="POS1003" s="17"/>
      <c r="POT1003" s="18"/>
      <c r="POU1003" s="18"/>
      <c r="POV1003" s="18"/>
      <c r="POW1003" s="18"/>
      <c r="POX1003" s="18"/>
      <c r="POY1003" s="18"/>
      <c r="POZ1003" s="19"/>
      <c r="PPA1003" s="17"/>
      <c r="PPB1003" s="18"/>
      <c r="PPC1003" s="18"/>
      <c r="PPD1003" s="18"/>
      <c r="PPE1003" s="18"/>
      <c r="PPF1003" s="18"/>
      <c r="PPG1003" s="18"/>
      <c r="PPH1003" s="19"/>
      <c r="PPI1003" s="17"/>
      <c r="PPJ1003" s="18"/>
      <c r="PPK1003" s="18"/>
      <c r="PPL1003" s="18"/>
      <c r="PPM1003" s="18"/>
      <c r="PPN1003" s="18"/>
      <c r="PPO1003" s="18"/>
      <c r="PPP1003" s="19"/>
      <c r="PPQ1003" s="17"/>
      <c r="PPR1003" s="18"/>
      <c r="PPS1003" s="18"/>
      <c r="PPT1003" s="18"/>
      <c r="PPU1003" s="18"/>
      <c r="PPV1003" s="18"/>
      <c r="PPW1003" s="18"/>
      <c r="PPX1003" s="19"/>
      <c r="PPY1003" s="17"/>
      <c r="PPZ1003" s="18"/>
      <c r="PQA1003" s="18"/>
      <c r="PQB1003" s="18"/>
      <c r="PQC1003" s="18"/>
      <c r="PQD1003" s="18"/>
      <c r="PQE1003" s="18"/>
      <c r="PQF1003" s="19"/>
      <c r="PQG1003" s="17"/>
      <c r="PQH1003" s="18"/>
      <c r="PQI1003" s="18"/>
      <c r="PQJ1003" s="18"/>
      <c r="PQK1003" s="18"/>
      <c r="PQL1003" s="18"/>
      <c r="PQM1003" s="18"/>
      <c r="PQN1003" s="19"/>
      <c r="PQO1003" s="17"/>
      <c r="PQP1003" s="18"/>
      <c r="PQQ1003" s="18"/>
      <c r="PQR1003" s="18"/>
      <c r="PQS1003" s="18"/>
      <c r="PQT1003" s="18"/>
      <c r="PQU1003" s="18"/>
      <c r="PQV1003" s="19"/>
      <c r="PQW1003" s="17"/>
      <c r="PQX1003" s="18"/>
      <c r="PQY1003" s="18"/>
      <c r="PQZ1003" s="18"/>
      <c r="PRA1003" s="18"/>
      <c r="PRB1003" s="18"/>
      <c r="PRC1003" s="18"/>
      <c r="PRD1003" s="19"/>
      <c r="PRE1003" s="17"/>
      <c r="PRF1003" s="18"/>
      <c r="PRG1003" s="18"/>
      <c r="PRH1003" s="18"/>
      <c r="PRI1003" s="18"/>
      <c r="PRJ1003" s="18"/>
      <c r="PRK1003" s="18"/>
      <c r="PRL1003" s="19"/>
      <c r="PRM1003" s="17"/>
      <c r="PRN1003" s="18"/>
      <c r="PRO1003" s="18"/>
      <c r="PRP1003" s="18"/>
      <c r="PRQ1003" s="18"/>
      <c r="PRR1003" s="18"/>
      <c r="PRS1003" s="18"/>
      <c r="PRT1003" s="19"/>
      <c r="PRU1003" s="17"/>
      <c r="PRV1003" s="18"/>
      <c r="PRW1003" s="18"/>
      <c r="PRX1003" s="18"/>
      <c r="PRY1003" s="18"/>
      <c r="PRZ1003" s="18"/>
      <c r="PSA1003" s="18"/>
      <c r="PSB1003" s="19"/>
      <c r="PSC1003" s="17"/>
      <c r="PSD1003" s="18"/>
      <c r="PSE1003" s="18"/>
      <c r="PSF1003" s="18"/>
      <c r="PSG1003" s="18"/>
      <c r="PSH1003" s="18"/>
      <c r="PSI1003" s="18"/>
      <c r="PSJ1003" s="19"/>
      <c r="PSK1003" s="17"/>
      <c r="PSL1003" s="18"/>
      <c r="PSM1003" s="18"/>
      <c r="PSN1003" s="18"/>
      <c r="PSO1003" s="18"/>
      <c r="PSP1003" s="18"/>
      <c r="PSQ1003" s="18"/>
      <c r="PSR1003" s="19"/>
      <c r="PSS1003" s="17"/>
      <c r="PST1003" s="18"/>
      <c r="PSU1003" s="18"/>
      <c r="PSV1003" s="18"/>
      <c r="PSW1003" s="18"/>
      <c r="PSX1003" s="18"/>
      <c r="PSY1003" s="18"/>
      <c r="PSZ1003" s="19"/>
      <c r="PTA1003" s="17"/>
      <c r="PTB1003" s="18"/>
      <c r="PTC1003" s="18"/>
      <c r="PTD1003" s="18"/>
      <c r="PTE1003" s="18"/>
      <c r="PTF1003" s="18"/>
      <c r="PTG1003" s="18"/>
      <c r="PTH1003" s="19"/>
      <c r="PTI1003" s="17"/>
      <c r="PTJ1003" s="18"/>
      <c r="PTK1003" s="18"/>
      <c r="PTL1003" s="18"/>
      <c r="PTM1003" s="18"/>
      <c r="PTN1003" s="18"/>
      <c r="PTO1003" s="18"/>
      <c r="PTP1003" s="19"/>
      <c r="PTQ1003" s="17"/>
      <c r="PTR1003" s="18"/>
      <c r="PTS1003" s="18"/>
      <c r="PTT1003" s="18"/>
      <c r="PTU1003" s="18"/>
      <c r="PTV1003" s="18"/>
      <c r="PTW1003" s="18"/>
      <c r="PTX1003" s="19"/>
      <c r="PTY1003" s="17"/>
      <c r="PTZ1003" s="18"/>
      <c r="PUA1003" s="18"/>
      <c r="PUB1003" s="18"/>
      <c r="PUC1003" s="18"/>
      <c r="PUD1003" s="18"/>
      <c r="PUE1003" s="18"/>
      <c r="PUF1003" s="19"/>
      <c r="PUG1003" s="17"/>
      <c r="PUH1003" s="18"/>
      <c r="PUI1003" s="18"/>
      <c r="PUJ1003" s="18"/>
      <c r="PUK1003" s="18"/>
      <c r="PUL1003" s="18"/>
      <c r="PUM1003" s="18"/>
      <c r="PUN1003" s="19"/>
      <c r="PUO1003" s="17"/>
      <c r="PUP1003" s="18"/>
      <c r="PUQ1003" s="18"/>
      <c r="PUR1003" s="18"/>
      <c r="PUS1003" s="18"/>
      <c r="PUT1003" s="18"/>
      <c r="PUU1003" s="18"/>
      <c r="PUV1003" s="19"/>
      <c r="PUW1003" s="17"/>
      <c r="PUX1003" s="18"/>
      <c r="PUY1003" s="18"/>
      <c r="PUZ1003" s="18"/>
      <c r="PVA1003" s="18"/>
      <c r="PVB1003" s="18"/>
      <c r="PVC1003" s="18"/>
      <c r="PVD1003" s="19"/>
      <c r="PVE1003" s="17"/>
      <c r="PVF1003" s="18"/>
      <c r="PVG1003" s="18"/>
      <c r="PVH1003" s="18"/>
      <c r="PVI1003" s="18"/>
      <c r="PVJ1003" s="18"/>
      <c r="PVK1003" s="18"/>
      <c r="PVL1003" s="19"/>
      <c r="PVM1003" s="17"/>
      <c r="PVN1003" s="18"/>
      <c r="PVO1003" s="18"/>
      <c r="PVP1003" s="18"/>
      <c r="PVQ1003" s="18"/>
      <c r="PVR1003" s="18"/>
      <c r="PVS1003" s="18"/>
      <c r="PVT1003" s="19"/>
      <c r="PVU1003" s="17"/>
      <c r="PVV1003" s="18"/>
      <c r="PVW1003" s="18"/>
      <c r="PVX1003" s="18"/>
      <c r="PVY1003" s="18"/>
      <c r="PVZ1003" s="18"/>
      <c r="PWA1003" s="18"/>
      <c r="PWB1003" s="19"/>
      <c r="PWC1003" s="17"/>
      <c r="PWD1003" s="18"/>
      <c r="PWE1003" s="18"/>
      <c r="PWF1003" s="18"/>
      <c r="PWG1003" s="18"/>
      <c r="PWH1003" s="18"/>
      <c r="PWI1003" s="18"/>
      <c r="PWJ1003" s="19"/>
      <c r="PWK1003" s="17"/>
      <c r="PWL1003" s="18"/>
      <c r="PWM1003" s="18"/>
      <c r="PWN1003" s="18"/>
      <c r="PWO1003" s="18"/>
      <c r="PWP1003" s="18"/>
      <c r="PWQ1003" s="18"/>
      <c r="PWR1003" s="19"/>
      <c r="PWS1003" s="17"/>
      <c r="PWT1003" s="18"/>
      <c r="PWU1003" s="18"/>
      <c r="PWV1003" s="18"/>
      <c r="PWW1003" s="18"/>
      <c r="PWX1003" s="18"/>
      <c r="PWY1003" s="18"/>
      <c r="PWZ1003" s="19"/>
      <c r="PXA1003" s="17"/>
      <c r="PXB1003" s="18"/>
      <c r="PXC1003" s="18"/>
      <c r="PXD1003" s="18"/>
      <c r="PXE1003" s="18"/>
      <c r="PXF1003" s="18"/>
      <c r="PXG1003" s="18"/>
      <c r="PXH1003" s="19"/>
      <c r="PXI1003" s="17"/>
      <c r="PXJ1003" s="18"/>
      <c r="PXK1003" s="18"/>
      <c r="PXL1003" s="18"/>
      <c r="PXM1003" s="18"/>
      <c r="PXN1003" s="18"/>
      <c r="PXO1003" s="18"/>
      <c r="PXP1003" s="19"/>
      <c r="PXQ1003" s="17"/>
      <c r="PXR1003" s="18"/>
      <c r="PXS1003" s="18"/>
      <c r="PXT1003" s="18"/>
      <c r="PXU1003" s="18"/>
      <c r="PXV1003" s="18"/>
      <c r="PXW1003" s="18"/>
      <c r="PXX1003" s="19"/>
      <c r="PXY1003" s="17"/>
      <c r="PXZ1003" s="18"/>
      <c r="PYA1003" s="18"/>
      <c r="PYB1003" s="18"/>
      <c r="PYC1003" s="18"/>
      <c r="PYD1003" s="18"/>
      <c r="PYE1003" s="18"/>
      <c r="PYF1003" s="19"/>
      <c r="PYG1003" s="17"/>
      <c r="PYH1003" s="18"/>
      <c r="PYI1003" s="18"/>
      <c r="PYJ1003" s="18"/>
      <c r="PYK1003" s="18"/>
      <c r="PYL1003" s="18"/>
      <c r="PYM1003" s="18"/>
      <c r="PYN1003" s="19"/>
      <c r="PYO1003" s="17"/>
      <c r="PYP1003" s="18"/>
      <c r="PYQ1003" s="18"/>
      <c r="PYR1003" s="18"/>
      <c r="PYS1003" s="18"/>
      <c r="PYT1003" s="18"/>
      <c r="PYU1003" s="18"/>
      <c r="PYV1003" s="19"/>
      <c r="PYW1003" s="17"/>
      <c r="PYX1003" s="18"/>
      <c r="PYY1003" s="18"/>
      <c r="PYZ1003" s="18"/>
      <c r="PZA1003" s="18"/>
      <c r="PZB1003" s="18"/>
      <c r="PZC1003" s="18"/>
      <c r="PZD1003" s="19"/>
      <c r="PZE1003" s="17"/>
      <c r="PZF1003" s="18"/>
      <c r="PZG1003" s="18"/>
      <c r="PZH1003" s="18"/>
      <c r="PZI1003" s="18"/>
      <c r="PZJ1003" s="18"/>
      <c r="PZK1003" s="18"/>
      <c r="PZL1003" s="19"/>
      <c r="PZM1003" s="17"/>
      <c r="PZN1003" s="18"/>
      <c r="PZO1003" s="18"/>
      <c r="PZP1003" s="18"/>
      <c r="PZQ1003" s="18"/>
      <c r="PZR1003" s="18"/>
      <c r="PZS1003" s="18"/>
      <c r="PZT1003" s="19"/>
      <c r="PZU1003" s="17"/>
      <c r="PZV1003" s="18"/>
      <c r="PZW1003" s="18"/>
      <c r="PZX1003" s="18"/>
      <c r="PZY1003" s="18"/>
      <c r="PZZ1003" s="18"/>
      <c r="QAA1003" s="18"/>
      <c r="QAB1003" s="19"/>
      <c r="QAC1003" s="17"/>
      <c r="QAD1003" s="18"/>
      <c r="QAE1003" s="18"/>
      <c r="QAF1003" s="18"/>
      <c r="QAG1003" s="18"/>
      <c r="QAH1003" s="18"/>
      <c r="QAI1003" s="18"/>
      <c r="QAJ1003" s="19"/>
      <c r="QAK1003" s="17"/>
      <c r="QAL1003" s="18"/>
      <c r="QAM1003" s="18"/>
      <c r="QAN1003" s="18"/>
      <c r="QAO1003" s="18"/>
      <c r="QAP1003" s="18"/>
      <c r="QAQ1003" s="18"/>
      <c r="QAR1003" s="19"/>
      <c r="QAS1003" s="17"/>
      <c r="QAT1003" s="18"/>
      <c r="QAU1003" s="18"/>
      <c r="QAV1003" s="18"/>
      <c r="QAW1003" s="18"/>
      <c r="QAX1003" s="18"/>
      <c r="QAY1003" s="18"/>
      <c r="QAZ1003" s="19"/>
      <c r="QBA1003" s="17"/>
      <c r="QBB1003" s="18"/>
      <c r="QBC1003" s="18"/>
      <c r="QBD1003" s="18"/>
      <c r="QBE1003" s="18"/>
      <c r="QBF1003" s="18"/>
      <c r="QBG1003" s="18"/>
      <c r="QBH1003" s="19"/>
      <c r="QBI1003" s="17"/>
      <c r="QBJ1003" s="18"/>
      <c r="QBK1003" s="18"/>
      <c r="QBL1003" s="18"/>
      <c r="QBM1003" s="18"/>
      <c r="QBN1003" s="18"/>
      <c r="QBO1003" s="18"/>
      <c r="QBP1003" s="19"/>
      <c r="QBQ1003" s="17"/>
      <c r="QBR1003" s="18"/>
      <c r="QBS1003" s="18"/>
      <c r="QBT1003" s="18"/>
      <c r="QBU1003" s="18"/>
      <c r="QBV1003" s="18"/>
      <c r="QBW1003" s="18"/>
      <c r="QBX1003" s="19"/>
      <c r="QBY1003" s="17"/>
      <c r="QBZ1003" s="18"/>
      <c r="QCA1003" s="18"/>
      <c r="QCB1003" s="18"/>
      <c r="QCC1003" s="18"/>
      <c r="QCD1003" s="18"/>
      <c r="QCE1003" s="18"/>
      <c r="QCF1003" s="19"/>
      <c r="QCG1003" s="17"/>
      <c r="QCH1003" s="18"/>
      <c r="QCI1003" s="18"/>
      <c r="QCJ1003" s="18"/>
      <c r="QCK1003" s="18"/>
      <c r="QCL1003" s="18"/>
      <c r="QCM1003" s="18"/>
      <c r="QCN1003" s="19"/>
      <c r="QCO1003" s="17"/>
      <c r="QCP1003" s="18"/>
      <c r="QCQ1003" s="18"/>
      <c r="QCR1003" s="18"/>
      <c r="QCS1003" s="18"/>
      <c r="QCT1003" s="18"/>
      <c r="QCU1003" s="18"/>
      <c r="QCV1003" s="19"/>
      <c r="QCW1003" s="17"/>
      <c r="QCX1003" s="18"/>
      <c r="QCY1003" s="18"/>
      <c r="QCZ1003" s="18"/>
      <c r="QDA1003" s="18"/>
      <c r="QDB1003" s="18"/>
      <c r="QDC1003" s="18"/>
      <c r="QDD1003" s="19"/>
      <c r="QDE1003" s="17"/>
      <c r="QDF1003" s="18"/>
      <c r="QDG1003" s="18"/>
      <c r="QDH1003" s="18"/>
      <c r="QDI1003" s="18"/>
      <c r="QDJ1003" s="18"/>
      <c r="QDK1003" s="18"/>
      <c r="QDL1003" s="19"/>
      <c r="QDM1003" s="17"/>
      <c r="QDN1003" s="18"/>
      <c r="QDO1003" s="18"/>
      <c r="QDP1003" s="18"/>
      <c r="QDQ1003" s="18"/>
      <c r="QDR1003" s="18"/>
      <c r="QDS1003" s="18"/>
      <c r="QDT1003" s="19"/>
      <c r="QDU1003" s="17"/>
      <c r="QDV1003" s="18"/>
      <c r="QDW1003" s="18"/>
      <c r="QDX1003" s="18"/>
      <c r="QDY1003" s="18"/>
      <c r="QDZ1003" s="18"/>
      <c r="QEA1003" s="18"/>
      <c r="QEB1003" s="19"/>
      <c r="QEC1003" s="17"/>
      <c r="QED1003" s="18"/>
      <c r="QEE1003" s="18"/>
      <c r="QEF1003" s="18"/>
      <c r="QEG1003" s="18"/>
      <c r="QEH1003" s="18"/>
      <c r="QEI1003" s="18"/>
      <c r="QEJ1003" s="19"/>
      <c r="QEK1003" s="17"/>
      <c r="QEL1003" s="18"/>
      <c r="QEM1003" s="18"/>
      <c r="QEN1003" s="18"/>
      <c r="QEO1003" s="18"/>
      <c r="QEP1003" s="18"/>
      <c r="QEQ1003" s="18"/>
      <c r="QER1003" s="19"/>
      <c r="QES1003" s="17"/>
      <c r="QET1003" s="18"/>
      <c r="QEU1003" s="18"/>
      <c r="QEV1003" s="18"/>
      <c r="QEW1003" s="18"/>
      <c r="QEX1003" s="18"/>
      <c r="QEY1003" s="18"/>
      <c r="QEZ1003" s="19"/>
      <c r="QFA1003" s="17"/>
      <c r="QFB1003" s="18"/>
      <c r="QFC1003" s="18"/>
      <c r="QFD1003" s="18"/>
      <c r="QFE1003" s="18"/>
      <c r="QFF1003" s="18"/>
      <c r="QFG1003" s="18"/>
      <c r="QFH1003" s="19"/>
      <c r="QFI1003" s="17"/>
      <c r="QFJ1003" s="18"/>
      <c r="QFK1003" s="18"/>
      <c r="QFL1003" s="18"/>
      <c r="QFM1003" s="18"/>
      <c r="QFN1003" s="18"/>
      <c r="QFO1003" s="18"/>
      <c r="QFP1003" s="19"/>
      <c r="QFQ1003" s="17"/>
      <c r="QFR1003" s="18"/>
      <c r="QFS1003" s="18"/>
      <c r="QFT1003" s="18"/>
      <c r="QFU1003" s="18"/>
      <c r="QFV1003" s="18"/>
      <c r="QFW1003" s="18"/>
      <c r="QFX1003" s="19"/>
      <c r="QFY1003" s="17"/>
      <c r="QFZ1003" s="18"/>
      <c r="QGA1003" s="18"/>
      <c r="QGB1003" s="18"/>
      <c r="QGC1003" s="18"/>
      <c r="QGD1003" s="18"/>
      <c r="QGE1003" s="18"/>
      <c r="QGF1003" s="19"/>
      <c r="QGG1003" s="17"/>
      <c r="QGH1003" s="18"/>
      <c r="QGI1003" s="18"/>
      <c r="QGJ1003" s="18"/>
      <c r="QGK1003" s="18"/>
      <c r="QGL1003" s="18"/>
      <c r="QGM1003" s="18"/>
      <c r="QGN1003" s="19"/>
      <c r="QGO1003" s="17"/>
      <c r="QGP1003" s="18"/>
      <c r="QGQ1003" s="18"/>
      <c r="QGR1003" s="18"/>
      <c r="QGS1003" s="18"/>
      <c r="QGT1003" s="18"/>
      <c r="QGU1003" s="18"/>
      <c r="QGV1003" s="19"/>
      <c r="QGW1003" s="17"/>
      <c r="QGX1003" s="18"/>
      <c r="QGY1003" s="18"/>
      <c r="QGZ1003" s="18"/>
      <c r="QHA1003" s="18"/>
      <c r="QHB1003" s="18"/>
      <c r="QHC1003" s="18"/>
      <c r="QHD1003" s="19"/>
      <c r="QHE1003" s="17"/>
      <c r="QHF1003" s="18"/>
      <c r="QHG1003" s="18"/>
      <c r="QHH1003" s="18"/>
      <c r="QHI1003" s="18"/>
      <c r="QHJ1003" s="18"/>
      <c r="QHK1003" s="18"/>
      <c r="QHL1003" s="19"/>
      <c r="QHM1003" s="17"/>
      <c r="QHN1003" s="18"/>
      <c r="QHO1003" s="18"/>
      <c r="QHP1003" s="18"/>
      <c r="QHQ1003" s="18"/>
      <c r="QHR1003" s="18"/>
      <c r="QHS1003" s="18"/>
      <c r="QHT1003" s="19"/>
      <c r="QHU1003" s="17"/>
      <c r="QHV1003" s="18"/>
      <c r="QHW1003" s="18"/>
      <c r="QHX1003" s="18"/>
      <c r="QHY1003" s="18"/>
      <c r="QHZ1003" s="18"/>
      <c r="QIA1003" s="18"/>
      <c r="QIB1003" s="19"/>
      <c r="QIC1003" s="17"/>
      <c r="QID1003" s="18"/>
      <c r="QIE1003" s="18"/>
      <c r="QIF1003" s="18"/>
      <c r="QIG1003" s="18"/>
      <c r="QIH1003" s="18"/>
      <c r="QII1003" s="18"/>
      <c r="QIJ1003" s="19"/>
      <c r="QIK1003" s="17"/>
      <c r="QIL1003" s="18"/>
      <c r="QIM1003" s="18"/>
      <c r="QIN1003" s="18"/>
      <c r="QIO1003" s="18"/>
      <c r="QIP1003" s="18"/>
      <c r="QIQ1003" s="18"/>
      <c r="QIR1003" s="19"/>
      <c r="QIS1003" s="17"/>
      <c r="QIT1003" s="18"/>
      <c r="QIU1003" s="18"/>
      <c r="QIV1003" s="18"/>
      <c r="QIW1003" s="18"/>
      <c r="QIX1003" s="18"/>
      <c r="QIY1003" s="18"/>
      <c r="QIZ1003" s="19"/>
      <c r="QJA1003" s="17"/>
      <c r="QJB1003" s="18"/>
      <c r="QJC1003" s="18"/>
      <c r="QJD1003" s="18"/>
      <c r="QJE1003" s="18"/>
      <c r="QJF1003" s="18"/>
      <c r="QJG1003" s="18"/>
      <c r="QJH1003" s="19"/>
      <c r="QJI1003" s="17"/>
      <c r="QJJ1003" s="18"/>
      <c r="QJK1003" s="18"/>
      <c r="QJL1003" s="18"/>
      <c r="QJM1003" s="18"/>
      <c r="QJN1003" s="18"/>
      <c r="QJO1003" s="18"/>
      <c r="QJP1003" s="19"/>
      <c r="QJQ1003" s="17"/>
      <c r="QJR1003" s="18"/>
      <c r="QJS1003" s="18"/>
      <c r="QJT1003" s="18"/>
      <c r="QJU1003" s="18"/>
      <c r="QJV1003" s="18"/>
      <c r="QJW1003" s="18"/>
      <c r="QJX1003" s="19"/>
      <c r="QJY1003" s="17"/>
      <c r="QJZ1003" s="18"/>
      <c r="QKA1003" s="18"/>
      <c r="QKB1003" s="18"/>
      <c r="QKC1003" s="18"/>
      <c r="QKD1003" s="18"/>
      <c r="QKE1003" s="18"/>
      <c r="QKF1003" s="19"/>
      <c r="QKG1003" s="17"/>
      <c r="QKH1003" s="18"/>
      <c r="QKI1003" s="18"/>
      <c r="QKJ1003" s="18"/>
      <c r="QKK1003" s="18"/>
      <c r="QKL1003" s="18"/>
      <c r="QKM1003" s="18"/>
      <c r="QKN1003" s="19"/>
      <c r="QKO1003" s="17"/>
      <c r="QKP1003" s="18"/>
      <c r="QKQ1003" s="18"/>
      <c r="QKR1003" s="18"/>
      <c r="QKS1003" s="18"/>
      <c r="QKT1003" s="18"/>
      <c r="QKU1003" s="18"/>
      <c r="QKV1003" s="19"/>
      <c r="QKW1003" s="17"/>
      <c r="QKX1003" s="18"/>
      <c r="QKY1003" s="18"/>
      <c r="QKZ1003" s="18"/>
      <c r="QLA1003" s="18"/>
      <c r="QLB1003" s="18"/>
      <c r="QLC1003" s="18"/>
      <c r="QLD1003" s="19"/>
      <c r="QLE1003" s="17"/>
      <c r="QLF1003" s="18"/>
      <c r="QLG1003" s="18"/>
      <c r="QLH1003" s="18"/>
      <c r="QLI1003" s="18"/>
      <c r="QLJ1003" s="18"/>
      <c r="QLK1003" s="18"/>
      <c r="QLL1003" s="19"/>
      <c r="QLM1003" s="17"/>
      <c r="QLN1003" s="18"/>
      <c r="QLO1003" s="18"/>
      <c r="QLP1003" s="18"/>
      <c r="QLQ1003" s="18"/>
      <c r="QLR1003" s="18"/>
      <c r="QLS1003" s="18"/>
      <c r="QLT1003" s="19"/>
      <c r="QLU1003" s="17"/>
      <c r="QLV1003" s="18"/>
      <c r="QLW1003" s="18"/>
      <c r="QLX1003" s="18"/>
      <c r="QLY1003" s="18"/>
      <c r="QLZ1003" s="18"/>
      <c r="QMA1003" s="18"/>
      <c r="QMB1003" s="19"/>
      <c r="QMC1003" s="17"/>
      <c r="QMD1003" s="18"/>
      <c r="QME1003" s="18"/>
      <c r="QMF1003" s="18"/>
      <c r="QMG1003" s="18"/>
      <c r="QMH1003" s="18"/>
      <c r="QMI1003" s="18"/>
      <c r="QMJ1003" s="19"/>
      <c r="QMK1003" s="17"/>
      <c r="QML1003" s="18"/>
      <c r="QMM1003" s="18"/>
      <c r="QMN1003" s="18"/>
      <c r="QMO1003" s="18"/>
      <c r="QMP1003" s="18"/>
      <c r="QMQ1003" s="18"/>
      <c r="QMR1003" s="19"/>
      <c r="QMS1003" s="17"/>
      <c r="QMT1003" s="18"/>
      <c r="QMU1003" s="18"/>
      <c r="QMV1003" s="18"/>
      <c r="QMW1003" s="18"/>
      <c r="QMX1003" s="18"/>
      <c r="QMY1003" s="18"/>
      <c r="QMZ1003" s="19"/>
      <c r="QNA1003" s="17"/>
      <c r="QNB1003" s="18"/>
      <c r="QNC1003" s="18"/>
      <c r="QND1003" s="18"/>
      <c r="QNE1003" s="18"/>
      <c r="QNF1003" s="18"/>
      <c r="QNG1003" s="18"/>
      <c r="QNH1003" s="19"/>
      <c r="QNI1003" s="17"/>
      <c r="QNJ1003" s="18"/>
      <c r="QNK1003" s="18"/>
      <c r="QNL1003" s="18"/>
      <c r="QNM1003" s="18"/>
      <c r="QNN1003" s="18"/>
      <c r="QNO1003" s="18"/>
      <c r="QNP1003" s="19"/>
      <c r="QNQ1003" s="17"/>
      <c r="QNR1003" s="18"/>
      <c r="QNS1003" s="18"/>
      <c r="QNT1003" s="18"/>
      <c r="QNU1003" s="18"/>
      <c r="QNV1003" s="18"/>
      <c r="QNW1003" s="18"/>
      <c r="QNX1003" s="19"/>
      <c r="QNY1003" s="17"/>
      <c r="QNZ1003" s="18"/>
      <c r="QOA1003" s="18"/>
      <c r="QOB1003" s="18"/>
      <c r="QOC1003" s="18"/>
      <c r="QOD1003" s="18"/>
      <c r="QOE1003" s="18"/>
      <c r="QOF1003" s="19"/>
      <c r="QOG1003" s="17"/>
      <c r="QOH1003" s="18"/>
      <c r="QOI1003" s="18"/>
      <c r="QOJ1003" s="18"/>
      <c r="QOK1003" s="18"/>
      <c r="QOL1003" s="18"/>
      <c r="QOM1003" s="18"/>
      <c r="QON1003" s="19"/>
      <c r="QOO1003" s="17"/>
      <c r="QOP1003" s="18"/>
      <c r="QOQ1003" s="18"/>
      <c r="QOR1003" s="18"/>
      <c r="QOS1003" s="18"/>
      <c r="QOT1003" s="18"/>
      <c r="QOU1003" s="18"/>
      <c r="QOV1003" s="19"/>
      <c r="QOW1003" s="17"/>
      <c r="QOX1003" s="18"/>
      <c r="QOY1003" s="18"/>
      <c r="QOZ1003" s="18"/>
      <c r="QPA1003" s="18"/>
      <c r="QPB1003" s="18"/>
      <c r="QPC1003" s="18"/>
      <c r="QPD1003" s="19"/>
      <c r="QPE1003" s="17"/>
      <c r="QPF1003" s="18"/>
      <c r="QPG1003" s="18"/>
      <c r="QPH1003" s="18"/>
      <c r="QPI1003" s="18"/>
      <c r="QPJ1003" s="18"/>
      <c r="QPK1003" s="18"/>
      <c r="QPL1003" s="19"/>
      <c r="QPM1003" s="17"/>
      <c r="QPN1003" s="18"/>
      <c r="QPO1003" s="18"/>
      <c r="QPP1003" s="18"/>
      <c r="QPQ1003" s="18"/>
      <c r="QPR1003" s="18"/>
      <c r="QPS1003" s="18"/>
      <c r="QPT1003" s="19"/>
      <c r="QPU1003" s="17"/>
      <c r="QPV1003" s="18"/>
      <c r="QPW1003" s="18"/>
      <c r="QPX1003" s="18"/>
      <c r="QPY1003" s="18"/>
      <c r="QPZ1003" s="18"/>
      <c r="QQA1003" s="18"/>
      <c r="QQB1003" s="19"/>
      <c r="QQC1003" s="17"/>
      <c r="QQD1003" s="18"/>
      <c r="QQE1003" s="18"/>
      <c r="QQF1003" s="18"/>
      <c r="QQG1003" s="18"/>
      <c r="QQH1003" s="18"/>
      <c r="QQI1003" s="18"/>
      <c r="QQJ1003" s="19"/>
      <c r="QQK1003" s="17"/>
      <c r="QQL1003" s="18"/>
      <c r="QQM1003" s="18"/>
      <c r="QQN1003" s="18"/>
      <c r="QQO1003" s="18"/>
      <c r="QQP1003" s="18"/>
      <c r="QQQ1003" s="18"/>
      <c r="QQR1003" s="19"/>
      <c r="QQS1003" s="17"/>
      <c r="QQT1003" s="18"/>
      <c r="QQU1003" s="18"/>
      <c r="QQV1003" s="18"/>
      <c r="QQW1003" s="18"/>
      <c r="QQX1003" s="18"/>
      <c r="QQY1003" s="18"/>
      <c r="QQZ1003" s="19"/>
      <c r="QRA1003" s="17"/>
      <c r="QRB1003" s="18"/>
      <c r="QRC1003" s="18"/>
      <c r="QRD1003" s="18"/>
      <c r="QRE1003" s="18"/>
      <c r="QRF1003" s="18"/>
      <c r="QRG1003" s="18"/>
      <c r="QRH1003" s="19"/>
      <c r="QRI1003" s="17"/>
      <c r="QRJ1003" s="18"/>
      <c r="QRK1003" s="18"/>
      <c r="QRL1003" s="18"/>
      <c r="QRM1003" s="18"/>
      <c r="QRN1003" s="18"/>
      <c r="QRO1003" s="18"/>
      <c r="QRP1003" s="19"/>
      <c r="QRQ1003" s="17"/>
      <c r="QRR1003" s="18"/>
      <c r="QRS1003" s="18"/>
      <c r="QRT1003" s="18"/>
      <c r="QRU1003" s="18"/>
      <c r="QRV1003" s="18"/>
      <c r="QRW1003" s="18"/>
      <c r="QRX1003" s="19"/>
      <c r="QRY1003" s="17"/>
      <c r="QRZ1003" s="18"/>
      <c r="QSA1003" s="18"/>
      <c r="QSB1003" s="18"/>
      <c r="QSC1003" s="18"/>
      <c r="QSD1003" s="18"/>
      <c r="QSE1003" s="18"/>
      <c r="QSF1003" s="19"/>
      <c r="QSG1003" s="17"/>
      <c r="QSH1003" s="18"/>
      <c r="QSI1003" s="18"/>
      <c r="QSJ1003" s="18"/>
      <c r="QSK1003" s="18"/>
      <c r="QSL1003" s="18"/>
      <c r="QSM1003" s="18"/>
      <c r="QSN1003" s="19"/>
      <c r="QSO1003" s="17"/>
      <c r="QSP1003" s="18"/>
      <c r="QSQ1003" s="18"/>
      <c r="QSR1003" s="18"/>
      <c r="QSS1003" s="18"/>
      <c r="QST1003" s="18"/>
      <c r="QSU1003" s="18"/>
      <c r="QSV1003" s="19"/>
      <c r="QSW1003" s="17"/>
      <c r="QSX1003" s="18"/>
      <c r="QSY1003" s="18"/>
      <c r="QSZ1003" s="18"/>
      <c r="QTA1003" s="18"/>
      <c r="QTB1003" s="18"/>
      <c r="QTC1003" s="18"/>
      <c r="QTD1003" s="19"/>
      <c r="QTE1003" s="17"/>
      <c r="QTF1003" s="18"/>
      <c r="QTG1003" s="18"/>
      <c r="QTH1003" s="18"/>
      <c r="QTI1003" s="18"/>
      <c r="QTJ1003" s="18"/>
      <c r="QTK1003" s="18"/>
      <c r="QTL1003" s="19"/>
      <c r="QTM1003" s="17"/>
      <c r="QTN1003" s="18"/>
      <c r="QTO1003" s="18"/>
      <c r="QTP1003" s="18"/>
      <c r="QTQ1003" s="18"/>
      <c r="QTR1003" s="18"/>
      <c r="QTS1003" s="18"/>
      <c r="QTT1003" s="19"/>
      <c r="QTU1003" s="17"/>
      <c r="QTV1003" s="18"/>
      <c r="QTW1003" s="18"/>
      <c r="QTX1003" s="18"/>
      <c r="QTY1003" s="18"/>
      <c r="QTZ1003" s="18"/>
      <c r="QUA1003" s="18"/>
      <c r="QUB1003" s="19"/>
      <c r="QUC1003" s="17"/>
      <c r="QUD1003" s="18"/>
      <c r="QUE1003" s="18"/>
      <c r="QUF1003" s="18"/>
      <c r="QUG1003" s="18"/>
      <c r="QUH1003" s="18"/>
      <c r="QUI1003" s="18"/>
      <c r="QUJ1003" s="19"/>
      <c r="QUK1003" s="17"/>
      <c r="QUL1003" s="18"/>
      <c r="QUM1003" s="18"/>
      <c r="QUN1003" s="18"/>
      <c r="QUO1003" s="18"/>
      <c r="QUP1003" s="18"/>
      <c r="QUQ1003" s="18"/>
      <c r="QUR1003" s="19"/>
      <c r="QUS1003" s="17"/>
      <c r="QUT1003" s="18"/>
      <c r="QUU1003" s="18"/>
      <c r="QUV1003" s="18"/>
      <c r="QUW1003" s="18"/>
      <c r="QUX1003" s="18"/>
      <c r="QUY1003" s="18"/>
      <c r="QUZ1003" s="19"/>
      <c r="QVA1003" s="17"/>
      <c r="QVB1003" s="18"/>
      <c r="QVC1003" s="18"/>
      <c r="QVD1003" s="18"/>
      <c r="QVE1003" s="18"/>
      <c r="QVF1003" s="18"/>
      <c r="QVG1003" s="18"/>
      <c r="QVH1003" s="19"/>
      <c r="QVI1003" s="17"/>
      <c r="QVJ1003" s="18"/>
      <c r="QVK1003" s="18"/>
      <c r="QVL1003" s="18"/>
      <c r="QVM1003" s="18"/>
      <c r="QVN1003" s="18"/>
      <c r="QVO1003" s="18"/>
      <c r="QVP1003" s="19"/>
      <c r="QVQ1003" s="17"/>
      <c r="QVR1003" s="18"/>
      <c r="QVS1003" s="18"/>
      <c r="QVT1003" s="18"/>
      <c r="QVU1003" s="18"/>
      <c r="QVV1003" s="18"/>
      <c r="QVW1003" s="18"/>
      <c r="QVX1003" s="19"/>
      <c r="QVY1003" s="17"/>
      <c r="QVZ1003" s="18"/>
      <c r="QWA1003" s="18"/>
      <c r="QWB1003" s="18"/>
      <c r="QWC1003" s="18"/>
      <c r="QWD1003" s="18"/>
      <c r="QWE1003" s="18"/>
      <c r="QWF1003" s="19"/>
      <c r="QWG1003" s="17"/>
      <c r="QWH1003" s="18"/>
      <c r="QWI1003" s="18"/>
      <c r="QWJ1003" s="18"/>
      <c r="QWK1003" s="18"/>
      <c r="QWL1003" s="18"/>
      <c r="QWM1003" s="18"/>
      <c r="QWN1003" s="19"/>
      <c r="QWO1003" s="17"/>
      <c r="QWP1003" s="18"/>
      <c r="QWQ1003" s="18"/>
      <c r="QWR1003" s="18"/>
      <c r="QWS1003" s="18"/>
      <c r="QWT1003" s="18"/>
      <c r="QWU1003" s="18"/>
      <c r="QWV1003" s="19"/>
      <c r="QWW1003" s="17"/>
      <c r="QWX1003" s="18"/>
      <c r="QWY1003" s="18"/>
      <c r="QWZ1003" s="18"/>
      <c r="QXA1003" s="18"/>
      <c r="QXB1003" s="18"/>
      <c r="QXC1003" s="18"/>
      <c r="QXD1003" s="19"/>
      <c r="QXE1003" s="17"/>
      <c r="QXF1003" s="18"/>
      <c r="QXG1003" s="18"/>
      <c r="QXH1003" s="18"/>
      <c r="QXI1003" s="18"/>
      <c r="QXJ1003" s="18"/>
      <c r="QXK1003" s="18"/>
      <c r="QXL1003" s="19"/>
      <c r="QXM1003" s="17"/>
      <c r="QXN1003" s="18"/>
      <c r="QXO1003" s="18"/>
      <c r="QXP1003" s="18"/>
      <c r="QXQ1003" s="18"/>
      <c r="QXR1003" s="18"/>
      <c r="QXS1003" s="18"/>
      <c r="QXT1003" s="19"/>
      <c r="QXU1003" s="17"/>
      <c r="QXV1003" s="18"/>
      <c r="QXW1003" s="18"/>
      <c r="QXX1003" s="18"/>
      <c r="QXY1003" s="18"/>
      <c r="QXZ1003" s="18"/>
      <c r="QYA1003" s="18"/>
      <c r="QYB1003" s="19"/>
      <c r="QYC1003" s="17"/>
      <c r="QYD1003" s="18"/>
      <c r="QYE1003" s="18"/>
      <c r="QYF1003" s="18"/>
      <c r="QYG1003" s="18"/>
      <c r="QYH1003" s="18"/>
      <c r="QYI1003" s="18"/>
      <c r="QYJ1003" s="19"/>
      <c r="QYK1003" s="17"/>
      <c r="QYL1003" s="18"/>
      <c r="QYM1003" s="18"/>
      <c r="QYN1003" s="18"/>
      <c r="QYO1003" s="18"/>
      <c r="QYP1003" s="18"/>
      <c r="QYQ1003" s="18"/>
      <c r="QYR1003" s="19"/>
      <c r="QYS1003" s="17"/>
      <c r="QYT1003" s="18"/>
      <c r="QYU1003" s="18"/>
      <c r="QYV1003" s="18"/>
      <c r="QYW1003" s="18"/>
      <c r="QYX1003" s="18"/>
      <c r="QYY1003" s="18"/>
      <c r="QYZ1003" s="19"/>
      <c r="QZA1003" s="17"/>
      <c r="QZB1003" s="18"/>
      <c r="QZC1003" s="18"/>
      <c r="QZD1003" s="18"/>
      <c r="QZE1003" s="18"/>
      <c r="QZF1003" s="18"/>
      <c r="QZG1003" s="18"/>
      <c r="QZH1003" s="19"/>
      <c r="QZI1003" s="17"/>
      <c r="QZJ1003" s="18"/>
      <c r="QZK1003" s="18"/>
      <c r="QZL1003" s="18"/>
      <c r="QZM1003" s="18"/>
      <c r="QZN1003" s="18"/>
      <c r="QZO1003" s="18"/>
      <c r="QZP1003" s="19"/>
      <c r="QZQ1003" s="17"/>
      <c r="QZR1003" s="18"/>
      <c r="QZS1003" s="18"/>
      <c r="QZT1003" s="18"/>
      <c r="QZU1003" s="18"/>
      <c r="QZV1003" s="18"/>
      <c r="QZW1003" s="18"/>
      <c r="QZX1003" s="19"/>
      <c r="QZY1003" s="17"/>
      <c r="QZZ1003" s="18"/>
      <c r="RAA1003" s="18"/>
      <c r="RAB1003" s="18"/>
      <c r="RAC1003" s="18"/>
      <c r="RAD1003" s="18"/>
      <c r="RAE1003" s="18"/>
      <c r="RAF1003" s="19"/>
      <c r="RAG1003" s="17"/>
      <c r="RAH1003" s="18"/>
      <c r="RAI1003" s="18"/>
      <c r="RAJ1003" s="18"/>
      <c r="RAK1003" s="18"/>
      <c r="RAL1003" s="18"/>
      <c r="RAM1003" s="18"/>
      <c r="RAN1003" s="19"/>
      <c r="RAO1003" s="17"/>
      <c r="RAP1003" s="18"/>
      <c r="RAQ1003" s="18"/>
      <c r="RAR1003" s="18"/>
      <c r="RAS1003" s="18"/>
      <c r="RAT1003" s="18"/>
      <c r="RAU1003" s="18"/>
      <c r="RAV1003" s="19"/>
      <c r="RAW1003" s="17"/>
      <c r="RAX1003" s="18"/>
      <c r="RAY1003" s="18"/>
      <c r="RAZ1003" s="18"/>
      <c r="RBA1003" s="18"/>
      <c r="RBB1003" s="18"/>
      <c r="RBC1003" s="18"/>
      <c r="RBD1003" s="19"/>
      <c r="RBE1003" s="17"/>
      <c r="RBF1003" s="18"/>
      <c r="RBG1003" s="18"/>
      <c r="RBH1003" s="18"/>
      <c r="RBI1003" s="18"/>
      <c r="RBJ1003" s="18"/>
      <c r="RBK1003" s="18"/>
      <c r="RBL1003" s="19"/>
      <c r="RBM1003" s="17"/>
      <c r="RBN1003" s="18"/>
      <c r="RBO1003" s="18"/>
      <c r="RBP1003" s="18"/>
      <c r="RBQ1003" s="18"/>
      <c r="RBR1003" s="18"/>
      <c r="RBS1003" s="18"/>
      <c r="RBT1003" s="19"/>
      <c r="RBU1003" s="17"/>
      <c r="RBV1003" s="18"/>
      <c r="RBW1003" s="18"/>
      <c r="RBX1003" s="18"/>
      <c r="RBY1003" s="18"/>
      <c r="RBZ1003" s="18"/>
      <c r="RCA1003" s="18"/>
      <c r="RCB1003" s="19"/>
      <c r="RCC1003" s="17"/>
      <c r="RCD1003" s="18"/>
      <c r="RCE1003" s="18"/>
      <c r="RCF1003" s="18"/>
      <c r="RCG1003" s="18"/>
      <c r="RCH1003" s="18"/>
      <c r="RCI1003" s="18"/>
      <c r="RCJ1003" s="19"/>
      <c r="RCK1003" s="17"/>
      <c r="RCL1003" s="18"/>
      <c r="RCM1003" s="18"/>
      <c r="RCN1003" s="18"/>
      <c r="RCO1003" s="18"/>
      <c r="RCP1003" s="18"/>
      <c r="RCQ1003" s="18"/>
      <c r="RCR1003" s="19"/>
      <c r="RCS1003" s="17"/>
      <c r="RCT1003" s="18"/>
      <c r="RCU1003" s="18"/>
      <c r="RCV1003" s="18"/>
      <c r="RCW1003" s="18"/>
      <c r="RCX1003" s="18"/>
      <c r="RCY1003" s="18"/>
      <c r="RCZ1003" s="19"/>
      <c r="RDA1003" s="17"/>
      <c r="RDB1003" s="18"/>
      <c r="RDC1003" s="18"/>
      <c r="RDD1003" s="18"/>
      <c r="RDE1003" s="18"/>
      <c r="RDF1003" s="18"/>
      <c r="RDG1003" s="18"/>
      <c r="RDH1003" s="19"/>
      <c r="RDI1003" s="17"/>
      <c r="RDJ1003" s="18"/>
      <c r="RDK1003" s="18"/>
      <c r="RDL1003" s="18"/>
      <c r="RDM1003" s="18"/>
      <c r="RDN1003" s="18"/>
      <c r="RDO1003" s="18"/>
      <c r="RDP1003" s="19"/>
      <c r="RDQ1003" s="17"/>
      <c r="RDR1003" s="18"/>
      <c r="RDS1003" s="18"/>
      <c r="RDT1003" s="18"/>
      <c r="RDU1003" s="18"/>
      <c r="RDV1003" s="18"/>
      <c r="RDW1003" s="18"/>
      <c r="RDX1003" s="19"/>
      <c r="RDY1003" s="17"/>
      <c r="RDZ1003" s="18"/>
      <c r="REA1003" s="18"/>
      <c r="REB1003" s="18"/>
      <c r="REC1003" s="18"/>
      <c r="RED1003" s="18"/>
      <c r="REE1003" s="18"/>
      <c r="REF1003" s="19"/>
      <c r="REG1003" s="17"/>
      <c r="REH1003" s="18"/>
      <c r="REI1003" s="18"/>
      <c r="REJ1003" s="18"/>
      <c r="REK1003" s="18"/>
      <c r="REL1003" s="18"/>
      <c r="REM1003" s="18"/>
      <c r="REN1003" s="19"/>
      <c r="REO1003" s="17"/>
      <c r="REP1003" s="18"/>
      <c r="REQ1003" s="18"/>
      <c r="RER1003" s="18"/>
      <c r="RES1003" s="18"/>
      <c r="RET1003" s="18"/>
      <c r="REU1003" s="18"/>
      <c r="REV1003" s="19"/>
      <c r="REW1003" s="17"/>
      <c r="REX1003" s="18"/>
      <c r="REY1003" s="18"/>
      <c r="REZ1003" s="18"/>
      <c r="RFA1003" s="18"/>
      <c r="RFB1003" s="18"/>
      <c r="RFC1003" s="18"/>
      <c r="RFD1003" s="19"/>
      <c r="RFE1003" s="17"/>
      <c r="RFF1003" s="18"/>
      <c r="RFG1003" s="18"/>
      <c r="RFH1003" s="18"/>
      <c r="RFI1003" s="18"/>
      <c r="RFJ1003" s="18"/>
      <c r="RFK1003" s="18"/>
      <c r="RFL1003" s="19"/>
      <c r="RFM1003" s="17"/>
      <c r="RFN1003" s="18"/>
      <c r="RFO1003" s="18"/>
      <c r="RFP1003" s="18"/>
      <c r="RFQ1003" s="18"/>
      <c r="RFR1003" s="18"/>
      <c r="RFS1003" s="18"/>
      <c r="RFT1003" s="19"/>
      <c r="RFU1003" s="17"/>
      <c r="RFV1003" s="18"/>
      <c r="RFW1003" s="18"/>
      <c r="RFX1003" s="18"/>
      <c r="RFY1003" s="18"/>
      <c r="RFZ1003" s="18"/>
      <c r="RGA1003" s="18"/>
      <c r="RGB1003" s="19"/>
      <c r="RGC1003" s="17"/>
      <c r="RGD1003" s="18"/>
      <c r="RGE1003" s="18"/>
      <c r="RGF1003" s="18"/>
      <c r="RGG1003" s="18"/>
      <c r="RGH1003" s="18"/>
      <c r="RGI1003" s="18"/>
      <c r="RGJ1003" s="19"/>
      <c r="RGK1003" s="17"/>
      <c r="RGL1003" s="18"/>
      <c r="RGM1003" s="18"/>
      <c r="RGN1003" s="18"/>
      <c r="RGO1003" s="18"/>
      <c r="RGP1003" s="18"/>
      <c r="RGQ1003" s="18"/>
      <c r="RGR1003" s="19"/>
      <c r="RGS1003" s="17"/>
      <c r="RGT1003" s="18"/>
      <c r="RGU1003" s="18"/>
      <c r="RGV1003" s="18"/>
      <c r="RGW1003" s="18"/>
      <c r="RGX1003" s="18"/>
      <c r="RGY1003" s="18"/>
      <c r="RGZ1003" s="19"/>
      <c r="RHA1003" s="17"/>
      <c r="RHB1003" s="18"/>
      <c r="RHC1003" s="18"/>
      <c r="RHD1003" s="18"/>
      <c r="RHE1003" s="18"/>
      <c r="RHF1003" s="18"/>
      <c r="RHG1003" s="18"/>
      <c r="RHH1003" s="19"/>
      <c r="RHI1003" s="17"/>
      <c r="RHJ1003" s="18"/>
      <c r="RHK1003" s="18"/>
      <c r="RHL1003" s="18"/>
      <c r="RHM1003" s="18"/>
      <c r="RHN1003" s="18"/>
      <c r="RHO1003" s="18"/>
      <c r="RHP1003" s="19"/>
      <c r="RHQ1003" s="17"/>
      <c r="RHR1003" s="18"/>
      <c r="RHS1003" s="18"/>
      <c r="RHT1003" s="18"/>
      <c r="RHU1003" s="18"/>
      <c r="RHV1003" s="18"/>
      <c r="RHW1003" s="18"/>
      <c r="RHX1003" s="19"/>
      <c r="RHY1003" s="17"/>
      <c r="RHZ1003" s="18"/>
      <c r="RIA1003" s="18"/>
      <c r="RIB1003" s="18"/>
      <c r="RIC1003" s="18"/>
      <c r="RID1003" s="18"/>
      <c r="RIE1003" s="18"/>
      <c r="RIF1003" s="19"/>
      <c r="RIG1003" s="17"/>
      <c r="RIH1003" s="18"/>
      <c r="RII1003" s="18"/>
      <c r="RIJ1003" s="18"/>
      <c r="RIK1003" s="18"/>
      <c r="RIL1003" s="18"/>
      <c r="RIM1003" s="18"/>
      <c r="RIN1003" s="19"/>
      <c r="RIO1003" s="17"/>
      <c r="RIP1003" s="18"/>
      <c r="RIQ1003" s="18"/>
      <c r="RIR1003" s="18"/>
      <c r="RIS1003" s="18"/>
      <c r="RIT1003" s="18"/>
      <c r="RIU1003" s="18"/>
      <c r="RIV1003" s="19"/>
      <c r="RIW1003" s="17"/>
      <c r="RIX1003" s="18"/>
      <c r="RIY1003" s="18"/>
      <c r="RIZ1003" s="18"/>
      <c r="RJA1003" s="18"/>
      <c r="RJB1003" s="18"/>
      <c r="RJC1003" s="18"/>
      <c r="RJD1003" s="19"/>
      <c r="RJE1003" s="17"/>
      <c r="RJF1003" s="18"/>
      <c r="RJG1003" s="18"/>
      <c r="RJH1003" s="18"/>
      <c r="RJI1003" s="18"/>
      <c r="RJJ1003" s="18"/>
      <c r="RJK1003" s="18"/>
      <c r="RJL1003" s="19"/>
      <c r="RJM1003" s="17"/>
      <c r="RJN1003" s="18"/>
      <c r="RJO1003" s="18"/>
      <c r="RJP1003" s="18"/>
      <c r="RJQ1003" s="18"/>
      <c r="RJR1003" s="18"/>
      <c r="RJS1003" s="18"/>
      <c r="RJT1003" s="19"/>
      <c r="RJU1003" s="17"/>
      <c r="RJV1003" s="18"/>
      <c r="RJW1003" s="18"/>
      <c r="RJX1003" s="18"/>
      <c r="RJY1003" s="18"/>
      <c r="RJZ1003" s="18"/>
      <c r="RKA1003" s="18"/>
      <c r="RKB1003" s="19"/>
      <c r="RKC1003" s="17"/>
      <c r="RKD1003" s="18"/>
      <c r="RKE1003" s="18"/>
      <c r="RKF1003" s="18"/>
      <c r="RKG1003" s="18"/>
      <c r="RKH1003" s="18"/>
      <c r="RKI1003" s="18"/>
      <c r="RKJ1003" s="19"/>
      <c r="RKK1003" s="17"/>
      <c r="RKL1003" s="18"/>
      <c r="RKM1003" s="18"/>
      <c r="RKN1003" s="18"/>
      <c r="RKO1003" s="18"/>
      <c r="RKP1003" s="18"/>
      <c r="RKQ1003" s="18"/>
      <c r="RKR1003" s="19"/>
      <c r="RKS1003" s="17"/>
      <c r="RKT1003" s="18"/>
      <c r="RKU1003" s="18"/>
      <c r="RKV1003" s="18"/>
      <c r="RKW1003" s="18"/>
      <c r="RKX1003" s="18"/>
      <c r="RKY1003" s="18"/>
      <c r="RKZ1003" s="19"/>
      <c r="RLA1003" s="17"/>
      <c r="RLB1003" s="18"/>
      <c r="RLC1003" s="18"/>
      <c r="RLD1003" s="18"/>
      <c r="RLE1003" s="18"/>
      <c r="RLF1003" s="18"/>
      <c r="RLG1003" s="18"/>
      <c r="RLH1003" s="19"/>
      <c r="RLI1003" s="17"/>
      <c r="RLJ1003" s="18"/>
      <c r="RLK1003" s="18"/>
      <c r="RLL1003" s="18"/>
      <c r="RLM1003" s="18"/>
      <c r="RLN1003" s="18"/>
      <c r="RLO1003" s="18"/>
      <c r="RLP1003" s="19"/>
      <c r="RLQ1003" s="17"/>
      <c r="RLR1003" s="18"/>
      <c r="RLS1003" s="18"/>
      <c r="RLT1003" s="18"/>
      <c r="RLU1003" s="18"/>
      <c r="RLV1003" s="18"/>
      <c r="RLW1003" s="18"/>
      <c r="RLX1003" s="19"/>
      <c r="RLY1003" s="17"/>
      <c r="RLZ1003" s="18"/>
      <c r="RMA1003" s="18"/>
      <c r="RMB1003" s="18"/>
      <c r="RMC1003" s="18"/>
      <c r="RMD1003" s="18"/>
      <c r="RME1003" s="18"/>
      <c r="RMF1003" s="19"/>
      <c r="RMG1003" s="17"/>
      <c r="RMH1003" s="18"/>
      <c r="RMI1003" s="18"/>
      <c r="RMJ1003" s="18"/>
      <c r="RMK1003" s="18"/>
      <c r="RML1003" s="18"/>
      <c r="RMM1003" s="18"/>
      <c r="RMN1003" s="19"/>
      <c r="RMO1003" s="17"/>
      <c r="RMP1003" s="18"/>
      <c r="RMQ1003" s="18"/>
      <c r="RMR1003" s="18"/>
      <c r="RMS1003" s="18"/>
      <c r="RMT1003" s="18"/>
      <c r="RMU1003" s="18"/>
      <c r="RMV1003" s="19"/>
      <c r="RMW1003" s="17"/>
      <c r="RMX1003" s="18"/>
      <c r="RMY1003" s="18"/>
      <c r="RMZ1003" s="18"/>
      <c r="RNA1003" s="18"/>
      <c r="RNB1003" s="18"/>
      <c r="RNC1003" s="18"/>
      <c r="RND1003" s="19"/>
      <c r="RNE1003" s="17"/>
      <c r="RNF1003" s="18"/>
      <c r="RNG1003" s="18"/>
      <c r="RNH1003" s="18"/>
      <c r="RNI1003" s="18"/>
      <c r="RNJ1003" s="18"/>
      <c r="RNK1003" s="18"/>
      <c r="RNL1003" s="19"/>
      <c r="RNM1003" s="17"/>
      <c r="RNN1003" s="18"/>
      <c r="RNO1003" s="18"/>
      <c r="RNP1003" s="18"/>
      <c r="RNQ1003" s="18"/>
      <c r="RNR1003" s="18"/>
      <c r="RNS1003" s="18"/>
      <c r="RNT1003" s="19"/>
      <c r="RNU1003" s="17"/>
      <c r="RNV1003" s="18"/>
      <c r="RNW1003" s="18"/>
      <c r="RNX1003" s="18"/>
      <c r="RNY1003" s="18"/>
      <c r="RNZ1003" s="18"/>
      <c r="ROA1003" s="18"/>
      <c r="ROB1003" s="19"/>
      <c r="ROC1003" s="17"/>
      <c r="ROD1003" s="18"/>
      <c r="ROE1003" s="18"/>
      <c r="ROF1003" s="18"/>
      <c r="ROG1003" s="18"/>
      <c r="ROH1003" s="18"/>
      <c r="ROI1003" s="18"/>
      <c r="ROJ1003" s="19"/>
      <c r="ROK1003" s="17"/>
      <c r="ROL1003" s="18"/>
      <c r="ROM1003" s="18"/>
      <c r="RON1003" s="18"/>
      <c r="ROO1003" s="18"/>
      <c r="ROP1003" s="18"/>
      <c r="ROQ1003" s="18"/>
      <c r="ROR1003" s="19"/>
      <c r="ROS1003" s="17"/>
      <c r="ROT1003" s="18"/>
      <c r="ROU1003" s="18"/>
      <c r="ROV1003" s="18"/>
      <c r="ROW1003" s="18"/>
      <c r="ROX1003" s="18"/>
      <c r="ROY1003" s="18"/>
      <c r="ROZ1003" s="19"/>
      <c r="RPA1003" s="17"/>
      <c r="RPB1003" s="18"/>
      <c r="RPC1003" s="18"/>
      <c r="RPD1003" s="18"/>
      <c r="RPE1003" s="18"/>
      <c r="RPF1003" s="18"/>
      <c r="RPG1003" s="18"/>
      <c r="RPH1003" s="19"/>
      <c r="RPI1003" s="17"/>
      <c r="RPJ1003" s="18"/>
      <c r="RPK1003" s="18"/>
      <c r="RPL1003" s="18"/>
      <c r="RPM1003" s="18"/>
      <c r="RPN1003" s="18"/>
      <c r="RPO1003" s="18"/>
      <c r="RPP1003" s="19"/>
      <c r="RPQ1003" s="17"/>
      <c r="RPR1003" s="18"/>
      <c r="RPS1003" s="18"/>
      <c r="RPT1003" s="18"/>
      <c r="RPU1003" s="18"/>
      <c r="RPV1003" s="18"/>
      <c r="RPW1003" s="18"/>
      <c r="RPX1003" s="19"/>
      <c r="RPY1003" s="17"/>
      <c r="RPZ1003" s="18"/>
      <c r="RQA1003" s="18"/>
      <c r="RQB1003" s="18"/>
      <c r="RQC1003" s="18"/>
      <c r="RQD1003" s="18"/>
      <c r="RQE1003" s="18"/>
      <c r="RQF1003" s="19"/>
      <c r="RQG1003" s="17"/>
      <c r="RQH1003" s="18"/>
      <c r="RQI1003" s="18"/>
      <c r="RQJ1003" s="18"/>
      <c r="RQK1003" s="18"/>
      <c r="RQL1003" s="18"/>
      <c r="RQM1003" s="18"/>
      <c r="RQN1003" s="19"/>
      <c r="RQO1003" s="17"/>
      <c r="RQP1003" s="18"/>
      <c r="RQQ1003" s="18"/>
      <c r="RQR1003" s="18"/>
      <c r="RQS1003" s="18"/>
      <c r="RQT1003" s="18"/>
      <c r="RQU1003" s="18"/>
      <c r="RQV1003" s="19"/>
      <c r="RQW1003" s="17"/>
      <c r="RQX1003" s="18"/>
      <c r="RQY1003" s="18"/>
      <c r="RQZ1003" s="18"/>
      <c r="RRA1003" s="18"/>
      <c r="RRB1003" s="18"/>
      <c r="RRC1003" s="18"/>
      <c r="RRD1003" s="19"/>
      <c r="RRE1003" s="17"/>
      <c r="RRF1003" s="18"/>
      <c r="RRG1003" s="18"/>
      <c r="RRH1003" s="18"/>
      <c r="RRI1003" s="18"/>
      <c r="RRJ1003" s="18"/>
      <c r="RRK1003" s="18"/>
      <c r="RRL1003" s="19"/>
      <c r="RRM1003" s="17"/>
      <c r="RRN1003" s="18"/>
      <c r="RRO1003" s="18"/>
      <c r="RRP1003" s="18"/>
      <c r="RRQ1003" s="18"/>
      <c r="RRR1003" s="18"/>
      <c r="RRS1003" s="18"/>
      <c r="RRT1003" s="19"/>
      <c r="RRU1003" s="17"/>
      <c r="RRV1003" s="18"/>
      <c r="RRW1003" s="18"/>
      <c r="RRX1003" s="18"/>
      <c r="RRY1003" s="18"/>
      <c r="RRZ1003" s="18"/>
      <c r="RSA1003" s="18"/>
      <c r="RSB1003" s="19"/>
      <c r="RSC1003" s="17"/>
      <c r="RSD1003" s="18"/>
      <c r="RSE1003" s="18"/>
      <c r="RSF1003" s="18"/>
      <c r="RSG1003" s="18"/>
      <c r="RSH1003" s="18"/>
      <c r="RSI1003" s="18"/>
      <c r="RSJ1003" s="19"/>
      <c r="RSK1003" s="17"/>
      <c r="RSL1003" s="18"/>
      <c r="RSM1003" s="18"/>
      <c r="RSN1003" s="18"/>
      <c r="RSO1003" s="18"/>
      <c r="RSP1003" s="18"/>
      <c r="RSQ1003" s="18"/>
      <c r="RSR1003" s="19"/>
      <c r="RSS1003" s="17"/>
      <c r="RST1003" s="18"/>
      <c r="RSU1003" s="18"/>
      <c r="RSV1003" s="18"/>
      <c r="RSW1003" s="18"/>
      <c r="RSX1003" s="18"/>
      <c r="RSY1003" s="18"/>
      <c r="RSZ1003" s="19"/>
      <c r="RTA1003" s="17"/>
      <c r="RTB1003" s="18"/>
      <c r="RTC1003" s="18"/>
      <c r="RTD1003" s="18"/>
      <c r="RTE1003" s="18"/>
      <c r="RTF1003" s="18"/>
      <c r="RTG1003" s="18"/>
      <c r="RTH1003" s="19"/>
      <c r="RTI1003" s="17"/>
      <c r="RTJ1003" s="18"/>
      <c r="RTK1003" s="18"/>
      <c r="RTL1003" s="18"/>
      <c r="RTM1003" s="18"/>
      <c r="RTN1003" s="18"/>
      <c r="RTO1003" s="18"/>
      <c r="RTP1003" s="19"/>
      <c r="RTQ1003" s="17"/>
      <c r="RTR1003" s="18"/>
      <c r="RTS1003" s="18"/>
      <c r="RTT1003" s="18"/>
      <c r="RTU1003" s="18"/>
      <c r="RTV1003" s="18"/>
      <c r="RTW1003" s="18"/>
      <c r="RTX1003" s="19"/>
      <c r="RTY1003" s="17"/>
      <c r="RTZ1003" s="18"/>
      <c r="RUA1003" s="18"/>
      <c r="RUB1003" s="18"/>
      <c r="RUC1003" s="18"/>
      <c r="RUD1003" s="18"/>
      <c r="RUE1003" s="18"/>
      <c r="RUF1003" s="19"/>
      <c r="RUG1003" s="17"/>
      <c r="RUH1003" s="18"/>
      <c r="RUI1003" s="18"/>
      <c r="RUJ1003" s="18"/>
      <c r="RUK1003" s="18"/>
      <c r="RUL1003" s="18"/>
      <c r="RUM1003" s="18"/>
      <c r="RUN1003" s="19"/>
      <c r="RUO1003" s="17"/>
      <c r="RUP1003" s="18"/>
      <c r="RUQ1003" s="18"/>
      <c r="RUR1003" s="18"/>
      <c r="RUS1003" s="18"/>
      <c r="RUT1003" s="18"/>
      <c r="RUU1003" s="18"/>
      <c r="RUV1003" s="19"/>
      <c r="RUW1003" s="17"/>
      <c r="RUX1003" s="18"/>
      <c r="RUY1003" s="18"/>
      <c r="RUZ1003" s="18"/>
      <c r="RVA1003" s="18"/>
      <c r="RVB1003" s="18"/>
      <c r="RVC1003" s="18"/>
      <c r="RVD1003" s="19"/>
      <c r="RVE1003" s="17"/>
      <c r="RVF1003" s="18"/>
      <c r="RVG1003" s="18"/>
      <c r="RVH1003" s="18"/>
      <c r="RVI1003" s="18"/>
      <c r="RVJ1003" s="18"/>
      <c r="RVK1003" s="18"/>
      <c r="RVL1003" s="19"/>
      <c r="RVM1003" s="17"/>
      <c r="RVN1003" s="18"/>
      <c r="RVO1003" s="18"/>
      <c r="RVP1003" s="18"/>
      <c r="RVQ1003" s="18"/>
      <c r="RVR1003" s="18"/>
      <c r="RVS1003" s="18"/>
      <c r="RVT1003" s="19"/>
      <c r="RVU1003" s="17"/>
      <c r="RVV1003" s="18"/>
      <c r="RVW1003" s="18"/>
      <c r="RVX1003" s="18"/>
      <c r="RVY1003" s="18"/>
      <c r="RVZ1003" s="18"/>
      <c r="RWA1003" s="18"/>
      <c r="RWB1003" s="19"/>
      <c r="RWC1003" s="17"/>
      <c r="RWD1003" s="18"/>
      <c r="RWE1003" s="18"/>
      <c r="RWF1003" s="18"/>
      <c r="RWG1003" s="18"/>
      <c r="RWH1003" s="18"/>
      <c r="RWI1003" s="18"/>
      <c r="RWJ1003" s="19"/>
      <c r="RWK1003" s="17"/>
      <c r="RWL1003" s="18"/>
      <c r="RWM1003" s="18"/>
      <c r="RWN1003" s="18"/>
      <c r="RWO1003" s="18"/>
      <c r="RWP1003" s="18"/>
      <c r="RWQ1003" s="18"/>
      <c r="RWR1003" s="19"/>
      <c r="RWS1003" s="17"/>
      <c r="RWT1003" s="18"/>
      <c r="RWU1003" s="18"/>
      <c r="RWV1003" s="18"/>
      <c r="RWW1003" s="18"/>
      <c r="RWX1003" s="18"/>
      <c r="RWY1003" s="18"/>
      <c r="RWZ1003" s="19"/>
      <c r="RXA1003" s="17"/>
      <c r="RXB1003" s="18"/>
      <c r="RXC1003" s="18"/>
      <c r="RXD1003" s="18"/>
      <c r="RXE1003" s="18"/>
      <c r="RXF1003" s="18"/>
      <c r="RXG1003" s="18"/>
      <c r="RXH1003" s="19"/>
      <c r="RXI1003" s="17"/>
      <c r="RXJ1003" s="18"/>
      <c r="RXK1003" s="18"/>
      <c r="RXL1003" s="18"/>
      <c r="RXM1003" s="18"/>
      <c r="RXN1003" s="18"/>
      <c r="RXO1003" s="18"/>
      <c r="RXP1003" s="19"/>
      <c r="RXQ1003" s="17"/>
      <c r="RXR1003" s="18"/>
      <c r="RXS1003" s="18"/>
      <c r="RXT1003" s="18"/>
      <c r="RXU1003" s="18"/>
      <c r="RXV1003" s="18"/>
      <c r="RXW1003" s="18"/>
      <c r="RXX1003" s="19"/>
      <c r="RXY1003" s="17"/>
      <c r="RXZ1003" s="18"/>
      <c r="RYA1003" s="18"/>
      <c r="RYB1003" s="18"/>
      <c r="RYC1003" s="18"/>
      <c r="RYD1003" s="18"/>
      <c r="RYE1003" s="18"/>
      <c r="RYF1003" s="19"/>
      <c r="RYG1003" s="17"/>
      <c r="RYH1003" s="18"/>
      <c r="RYI1003" s="18"/>
      <c r="RYJ1003" s="18"/>
      <c r="RYK1003" s="18"/>
      <c r="RYL1003" s="18"/>
      <c r="RYM1003" s="18"/>
      <c r="RYN1003" s="19"/>
      <c r="RYO1003" s="17"/>
      <c r="RYP1003" s="18"/>
      <c r="RYQ1003" s="18"/>
      <c r="RYR1003" s="18"/>
      <c r="RYS1003" s="18"/>
      <c r="RYT1003" s="18"/>
      <c r="RYU1003" s="18"/>
      <c r="RYV1003" s="19"/>
      <c r="RYW1003" s="17"/>
      <c r="RYX1003" s="18"/>
      <c r="RYY1003" s="18"/>
      <c r="RYZ1003" s="18"/>
      <c r="RZA1003" s="18"/>
      <c r="RZB1003" s="18"/>
      <c r="RZC1003" s="18"/>
      <c r="RZD1003" s="19"/>
      <c r="RZE1003" s="17"/>
      <c r="RZF1003" s="18"/>
      <c r="RZG1003" s="18"/>
      <c r="RZH1003" s="18"/>
      <c r="RZI1003" s="18"/>
      <c r="RZJ1003" s="18"/>
      <c r="RZK1003" s="18"/>
      <c r="RZL1003" s="19"/>
      <c r="RZM1003" s="17"/>
      <c r="RZN1003" s="18"/>
      <c r="RZO1003" s="18"/>
      <c r="RZP1003" s="18"/>
      <c r="RZQ1003" s="18"/>
      <c r="RZR1003" s="18"/>
      <c r="RZS1003" s="18"/>
      <c r="RZT1003" s="19"/>
      <c r="RZU1003" s="17"/>
      <c r="RZV1003" s="18"/>
      <c r="RZW1003" s="18"/>
      <c r="RZX1003" s="18"/>
      <c r="RZY1003" s="18"/>
      <c r="RZZ1003" s="18"/>
      <c r="SAA1003" s="18"/>
      <c r="SAB1003" s="19"/>
      <c r="SAC1003" s="17"/>
      <c r="SAD1003" s="18"/>
      <c r="SAE1003" s="18"/>
      <c r="SAF1003" s="18"/>
      <c r="SAG1003" s="18"/>
      <c r="SAH1003" s="18"/>
      <c r="SAI1003" s="18"/>
      <c r="SAJ1003" s="19"/>
      <c r="SAK1003" s="17"/>
      <c r="SAL1003" s="18"/>
      <c r="SAM1003" s="18"/>
      <c r="SAN1003" s="18"/>
      <c r="SAO1003" s="18"/>
      <c r="SAP1003" s="18"/>
      <c r="SAQ1003" s="18"/>
      <c r="SAR1003" s="19"/>
      <c r="SAS1003" s="17"/>
      <c r="SAT1003" s="18"/>
      <c r="SAU1003" s="18"/>
      <c r="SAV1003" s="18"/>
      <c r="SAW1003" s="18"/>
      <c r="SAX1003" s="18"/>
      <c r="SAY1003" s="18"/>
      <c r="SAZ1003" s="19"/>
      <c r="SBA1003" s="17"/>
      <c r="SBB1003" s="18"/>
      <c r="SBC1003" s="18"/>
      <c r="SBD1003" s="18"/>
      <c r="SBE1003" s="18"/>
      <c r="SBF1003" s="18"/>
      <c r="SBG1003" s="18"/>
      <c r="SBH1003" s="19"/>
      <c r="SBI1003" s="17"/>
      <c r="SBJ1003" s="18"/>
      <c r="SBK1003" s="18"/>
      <c r="SBL1003" s="18"/>
      <c r="SBM1003" s="18"/>
      <c r="SBN1003" s="18"/>
      <c r="SBO1003" s="18"/>
      <c r="SBP1003" s="19"/>
      <c r="SBQ1003" s="17"/>
      <c r="SBR1003" s="18"/>
      <c r="SBS1003" s="18"/>
      <c r="SBT1003" s="18"/>
      <c r="SBU1003" s="18"/>
      <c r="SBV1003" s="18"/>
      <c r="SBW1003" s="18"/>
      <c r="SBX1003" s="19"/>
      <c r="SBY1003" s="17"/>
      <c r="SBZ1003" s="18"/>
      <c r="SCA1003" s="18"/>
      <c r="SCB1003" s="18"/>
      <c r="SCC1003" s="18"/>
      <c r="SCD1003" s="18"/>
      <c r="SCE1003" s="18"/>
      <c r="SCF1003" s="19"/>
      <c r="SCG1003" s="17"/>
      <c r="SCH1003" s="18"/>
      <c r="SCI1003" s="18"/>
      <c r="SCJ1003" s="18"/>
      <c r="SCK1003" s="18"/>
      <c r="SCL1003" s="18"/>
      <c r="SCM1003" s="18"/>
      <c r="SCN1003" s="19"/>
      <c r="SCO1003" s="17"/>
      <c r="SCP1003" s="18"/>
      <c r="SCQ1003" s="18"/>
      <c r="SCR1003" s="18"/>
      <c r="SCS1003" s="18"/>
      <c r="SCT1003" s="18"/>
      <c r="SCU1003" s="18"/>
      <c r="SCV1003" s="19"/>
      <c r="SCW1003" s="17"/>
      <c r="SCX1003" s="18"/>
      <c r="SCY1003" s="18"/>
      <c r="SCZ1003" s="18"/>
      <c r="SDA1003" s="18"/>
      <c r="SDB1003" s="18"/>
      <c r="SDC1003" s="18"/>
      <c r="SDD1003" s="19"/>
      <c r="SDE1003" s="17"/>
      <c r="SDF1003" s="18"/>
      <c r="SDG1003" s="18"/>
      <c r="SDH1003" s="18"/>
      <c r="SDI1003" s="18"/>
      <c r="SDJ1003" s="18"/>
      <c r="SDK1003" s="18"/>
      <c r="SDL1003" s="19"/>
      <c r="SDM1003" s="17"/>
      <c r="SDN1003" s="18"/>
      <c r="SDO1003" s="18"/>
      <c r="SDP1003" s="18"/>
      <c r="SDQ1003" s="18"/>
      <c r="SDR1003" s="18"/>
      <c r="SDS1003" s="18"/>
      <c r="SDT1003" s="19"/>
      <c r="SDU1003" s="17"/>
      <c r="SDV1003" s="18"/>
      <c r="SDW1003" s="18"/>
      <c r="SDX1003" s="18"/>
      <c r="SDY1003" s="18"/>
      <c r="SDZ1003" s="18"/>
      <c r="SEA1003" s="18"/>
      <c r="SEB1003" s="19"/>
      <c r="SEC1003" s="17"/>
      <c r="SED1003" s="18"/>
      <c r="SEE1003" s="18"/>
      <c r="SEF1003" s="18"/>
      <c r="SEG1003" s="18"/>
      <c r="SEH1003" s="18"/>
      <c r="SEI1003" s="18"/>
      <c r="SEJ1003" s="19"/>
      <c r="SEK1003" s="17"/>
      <c r="SEL1003" s="18"/>
      <c r="SEM1003" s="18"/>
      <c r="SEN1003" s="18"/>
      <c r="SEO1003" s="18"/>
      <c r="SEP1003" s="18"/>
      <c r="SEQ1003" s="18"/>
      <c r="SER1003" s="19"/>
      <c r="SES1003" s="17"/>
      <c r="SET1003" s="18"/>
      <c r="SEU1003" s="18"/>
      <c r="SEV1003" s="18"/>
      <c r="SEW1003" s="18"/>
      <c r="SEX1003" s="18"/>
      <c r="SEY1003" s="18"/>
      <c r="SEZ1003" s="19"/>
      <c r="SFA1003" s="17"/>
      <c r="SFB1003" s="18"/>
      <c r="SFC1003" s="18"/>
      <c r="SFD1003" s="18"/>
      <c r="SFE1003" s="18"/>
      <c r="SFF1003" s="18"/>
      <c r="SFG1003" s="18"/>
      <c r="SFH1003" s="19"/>
      <c r="SFI1003" s="17"/>
      <c r="SFJ1003" s="18"/>
      <c r="SFK1003" s="18"/>
      <c r="SFL1003" s="18"/>
      <c r="SFM1003" s="18"/>
      <c r="SFN1003" s="18"/>
      <c r="SFO1003" s="18"/>
      <c r="SFP1003" s="19"/>
      <c r="SFQ1003" s="17"/>
      <c r="SFR1003" s="18"/>
      <c r="SFS1003" s="18"/>
      <c r="SFT1003" s="18"/>
      <c r="SFU1003" s="18"/>
      <c r="SFV1003" s="18"/>
      <c r="SFW1003" s="18"/>
      <c r="SFX1003" s="19"/>
      <c r="SFY1003" s="17"/>
      <c r="SFZ1003" s="18"/>
      <c r="SGA1003" s="18"/>
      <c r="SGB1003" s="18"/>
      <c r="SGC1003" s="18"/>
      <c r="SGD1003" s="18"/>
      <c r="SGE1003" s="18"/>
      <c r="SGF1003" s="19"/>
      <c r="SGG1003" s="17"/>
      <c r="SGH1003" s="18"/>
      <c r="SGI1003" s="18"/>
      <c r="SGJ1003" s="18"/>
      <c r="SGK1003" s="18"/>
      <c r="SGL1003" s="18"/>
      <c r="SGM1003" s="18"/>
      <c r="SGN1003" s="19"/>
      <c r="SGO1003" s="17"/>
      <c r="SGP1003" s="18"/>
      <c r="SGQ1003" s="18"/>
      <c r="SGR1003" s="18"/>
      <c r="SGS1003" s="18"/>
      <c r="SGT1003" s="18"/>
      <c r="SGU1003" s="18"/>
      <c r="SGV1003" s="19"/>
      <c r="SGW1003" s="17"/>
      <c r="SGX1003" s="18"/>
      <c r="SGY1003" s="18"/>
      <c r="SGZ1003" s="18"/>
      <c r="SHA1003" s="18"/>
      <c r="SHB1003" s="18"/>
      <c r="SHC1003" s="18"/>
      <c r="SHD1003" s="19"/>
      <c r="SHE1003" s="17"/>
      <c r="SHF1003" s="18"/>
      <c r="SHG1003" s="18"/>
      <c r="SHH1003" s="18"/>
      <c r="SHI1003" s="18"/>
      <c r="SHJ1003" s="18"/>
      <c r="SHK1003" s="18"/>
      <c r="SHL1003" s="19"/>
      <c r="SHM1003" s="17"/>
      <c r="SHN1003" s="18"/>
      <c r="SHO1003" s="18"/>
      <c r="SHP1003" s="18"/>
      <c r="SHQ1003" s="18"/>
      <c r="SHR1003" s="18"/>
      <c r="SHS1003" s="18"/>
      <c r="SHT1003" s="19"/>
      <c r="SHU1003" s="17"/>
      <c r="SHV1003" s="18"/>
      <c r="SHW1003" s="18"/>
      <c r="SHX1003" s="18"/>
      <c r="SHY1003" s="18"/>
      <c r="SHZ1003" s="18"/>
      <c r="SIA1003" s="18"/>
      <c r="SIB1003" s="19"/>
      <c r="SIC1003" s="17"/>
      <c r="SID1003" s="18"/>
      <c r="SIE1003" s="18"/>
      <c r="SIF1003" s="18"/>
      <c r="SIG1003" s="18"/>
      <c r="SIH1003" s="18"/>
      <c r="SII1003" s="18"/>
      <c r="SIJ1003" s="19"/>
      <c r="SIK1003" s="17"/>
      <c r="SIL1003" s="18"/>
      <c r="SIM1003" s="18"/>
      <c r="SIN1003" s="18"/>
      <c r="SIO1003" s="18"/>
      <c r="SIP1003" s="18"/>
      <c r="SIQ1003" s="18"/>
      <c r="SIR1003" s="19"/>
      <c r="SIS1003" s="17"/>
      <c r="SIT1003" s="18"/>
      <c r="SIU1003" s="18"/>
      <c r="SIV1003" s="18"/>
      <c r="SIW1003" s="18"/>
      <c r="SIX1003" s="18"/>
      <c r="SIY1003" s="18"/>
      <c r="SIZ1003" s="19"/>
      <c r="SJA1003" s="17"/>
      <c r="SJB1003" s="18"/>
      <c r="SJC1003" s="18"/>
      <c r="SJD1003" s="18"/>
      <c r="SJE1003" s="18"/>
      <c r="SJF1003" s="18"/>
      <c r="SJG1003" s="18"/>
      <c r="SJH1003" s="19"/>
      <c r="SJI1003" s="17"/>
      <c r="SJJ1003" s="18"/>
      <c r="SJK1003" s="18"/>
      <c r="SJL1003" s="18"/>
      <c r="SJM1003" s="18"/>
      <c r="SJN1003" s="18"/>
      <c r="SJO1003" s="18"/>
      <c r="SJP1003" s="19"/>
      <c r="SJQ1003" s="17"/>
      <c r="SJR1003" s="18"/>
      <c r="SJS1003" s="18"/>
      <c r="SJT1003" s="18"/>
      <c r="SJU1003" s="18"/>
      <c r="SJV1003" s="18"/>
      <c r="SJW1003" s="18"/>
      <c r="SJX1003" s="19"/>
      <c r="SJY1003" s="17"/>
      <c r="SJZ1003" s="18"/>
      <c r="SKA1003" s="18"/>
      <c r="SKB1003" s="18"/>
      <c r="SKC1003" s="18"/>
      <c r="SKD1003" s="18"/>
      <c r="SKE1003" s="18"/>
      <c r="SKF1003" s="19"/>
      <c r="SKG1003" s="17"/>
      <c r="SKH1003" s="18"/>
      <c r="SKI1003" s="18"/>
      <c r="SKJ1003" s="18"/>
      <c r="SKK1003" s="18"/>
      <c r="SKL1003" s="18"/>
      <c r="SKM1003" s="18"/>
      <c r="SKN1003" s="19"/>
      <c r="SKO1003" s="17"/>
      <c r="SKP1003" s="18"/>
      <c r="SKQ1003" s="18"/>
      <c r="SKR1003" s="18"/>
      <c r="SKS1003" s="18"/>
      <c r="SKT1003" s="18"/>
      <c r="SKU1003" s="18"/>
      <c r="SKV1003" s="19"/>
      <c r="SKW1003" s="17"/>
      <c r="SKX1003" s="18"/>
      <c r="SKY1003" s="18"/>
      <c r="SKZ1003" s="18"/>
      <c r="SLA1003" s="18"/>
      <c r="SLB1003" s="18"/>
      <c r="SLC1003" s="18"/>
      <c r="SLD1003" s="19"/>
      <c r="SLE1003" s="17"/>
      <c r="SLF1003" s="18"/>
      <c r="SLG1003" s="18"/>
      <c r="SLH1003" s="18"/>
      <c r="SLI1003" s="18"/>
      <c r="SLJ1003" s="18"/>
      <c r="SLK1003" s="18"/>
      <c r="SLL1003" s="19"/>
      <c r="SLM1003" s="17"/>
      <c r="SLN1003" s="18"/>
      <c r="SLO1003" s="18"/>
      <c r="SLP1003" s="18"/>
      <c r="SLQ1003" s="18"/>
      <c r="SLR1003" s="18"/>
      <c r="SLS1003" s="18"/>
      <c r="SLT1003" s="19"/>
      <c r="SLU1003" s="17"/>
      <c r="SLV1003" s="18"/>
      <c r="SLW1003" s="18"/>
      <c r="SLX1003" s="18"/>
      <c r="SLY1003" s="18"/>
      <c r="SLZ1003" s="18"/>
      <c r="SMA1003" s="18"/>
      <c r="SMB1003" s="19"/>
      <c r="SMC1003" s="17"/>
      <c r="SMD1003" s="18"/>
      <c r="SME1003" s="18"/>
      <c r="SMF1003" s="18"/>
      <c r="SMG1003" s="18"/>
      <c r="SMH1003" s="18"/>
      <c r="SMI1003" s="18"/>
      <c r="SMJ1003" s="19"/>
      <c r="SMK1003" s="17"/>
      <c r="SML1003" s="18"/>
      <c r="SMM1003" s="18"/>
      <c r="SMN1003" s="18"/>
      <c r="SMO1003" s="18"/>
      <c r="SMP1003" s="18"/>
      <c r="SMQ1003" s="18"/>
      <c r="SMR1003" s="19"/>
      <c r="SMS1003" s="17"/>
      <c r="SMT1003" s="18"/>
      <c r="SMU1003" s="18"/>
      <c r="SMV1003" s="18"/>
      <c r="SMW1003" s="18"/>
      <c r="SMX1003" s="18"/>
      <c r="SMY1003" s="18"/>
      <c r="SMZ1003" s="19"/>
      <c r="SNA1003" s="17"/>
      <c r="SNB1003" s="18"/>
      <c r="SNC1003" s="18"/>
      <c r="SND1003" s="18"/>
      <c r="SNE1003" s="18"/>
      <c r="SNF1003" s="18"/>
      <c r="SNG1003" s="18"/>
      <c r="SNH1003" s="19"/>
      <c r="SNI1003" s="17"/>
      <c r="SNJ1003" s="18"/>
      <c r="SNK1003" s="18"/>
      <c r="SNL1003" s="18"/>
      <c r="SNM1003" s="18"/>
      <c r="SNN1003" s="18"/>
      <c r="SNO1003" s="18"/>
      <c r="SNP1003" s="19"/>
      <c r="SNQ1003" s="17"/>
      <c r="SNR1003" s="18"/>
      <c r="SNS1003" s="18"/>
      <c r="SNT1003" s="18"/>
      <c r="SNU1003" s="18"/>
      <c r="SNV1003" s="18"/>
      <c r="SNW1003" s="18"/>
      <c r="SNX1003" s="19"/>
      <c r="SNY1003" s="17"/>
      <c r="SNZ1003" s="18"/>
      <c r="SOA1003" s="18"/>
      <c r="SOB1003" s="18"/>
      <c r="SOC1003" s="18"/>
      <c r="SOD1003" s="18"/>
      <c r="SOE1003" s="18"/>
      <c r="SOF1003" s="19"/>
      <c r="SOG1003" s="17"/>
      <c r="SOH1003" s="18"/>
      <c r="SOI1003" s="18"/>
      <c r="SOJ1003" s="18"/>
      <c r="SOK1003" s="18"/>
      <c r="SOL1003" s="18"/>
      <c r="SOM1003" s="18"/>
      <c r="SON1003" s="19"/>
      <c r="SOO1003" s="17"/>
      <c r="SOP1003" s="18"/>
      <c r="SOQ1003" s="18"/>
      <c r="SOR1003" s="18"/>
      <c r="SOS1003" s="18"/>
      <c r="SOT1003" s="18"/>
      <c r="SOU1003" s="18"/>
      <c r="SOV1003" s="19"/>
      <c r="SOW1003" s="17"/>
      <c r="SOX1003" s="18"/>
      <c r="SOY1003" s="18"/>
      <c r="SOZ1003" s="18"/>
      <c r="SPA1003" s="18"/>
      <c r="SPB1003" s="18"/>
      <c r="SPC1003" s="18"/>
      <c r="SPD1003" s="19"/>
      <c r="SPE1003" s="17"/>
      <c r="SPF1003" s="18"/>
      <c r="SPG1003" s="18"/>
      <c r="SPH1003" s="18"/>
      <c r="SPI1003" s="18"/>
      <c r="SPJ1003" s="18"/>
      <c r="SPK1003" s="18"/>
      <c r="SPL1003" s="19"/>
      <c r="SPM1003" s="17"/>
      <c r="SPN1003" s="18"/>
      <c r="SPO1003" s="18"/>
      <c r="SPP1003" s="18"/>
      <c r="SPQ1003" s="18"/>
      <c r="SPR1003" s="18"/>
      <c r="SPS1003" s="18"/>
      <c r="SPT1003" s="19"/>
      <c r="SPU1003" s="17"/>
      <c r="SPV1003" s="18"/>
      <c r="SPW1003" s="18"/>
      <c r="SPX1003" s="18"/>
      <c r="SPY1003" s="18"/>
      <c r="SPZ1003" s="18"/>
      <c r="SQA1003" s="18"/>
      <c r="SQB1003" s="19"/>
      <c r="SQC1003" s="17"/>
      <c r="SQD1003" s="18"/>
      <c r="SQE1003" s="18"/>
      <c r="SQF1003" s="18"/>
      <c r="SQG1003" s="18"/>
      <c r="SQH1003" s="18"/>
      <c r="SQI1003" s="18"/>
      <c r="SQJ1003" s="19"/>
      <c r="SQK1003" s="17"/>
      <c r="SQL1003" s="18"/>
      <c r="SQM1003" s="18"/>
      <c r="SQN1003" s="18"/>
      <c r="SQO1003" s="18"/>
      <c r="SQP1003" s="18"/>
      <c r="SQQ1003" s="18"/>
      <c r="SQR1003" s="19"/>
      <c r="SQS1003" s="17"/>
      <c r="SQT1003" s="18"/>
      <c r="SQU1003" s="18"/>
      <c r="SQV1003" s="18"/>
      <c r="SQW1003" s="18"/>
      <c r="SQX1003" s="18"/>
      <c r="SQY1003" s="18"/>
      <c r="SQZ1003" s="19"/>
      <c r="SRA1003" s="17"/>
      <c r="SRB1003" s="18"/>
      <c r="SRC1003" s="18"/>
      <c r="SRD1003" s="18"/>
      <c r="SRE1003" s="18"/>
      <c r="SRF1003" s="18"/>
      <c r="SRG1003" s="18"/>
      <c r="SRH1003" s="19"/>
      <c r="SRI1003" s="17"/>
      <c r="SRJ1003" s="18"/>
      <c r="SRK1003" s="18"/>
      <c r="SRL1003" s="18"/>
      <c r="SRM1003" s="18"/>
      <c r="SRN1003" s="18"/>
      <c r="SRO1003" s="18"/>
      <c r="SRP1003" s="19"/>
      <c r="SRQ1003" s="17"/>
      <c r="SRR1003" s="18"/>
      <c r="SRS1003" s="18"/>
      <c r="SRT1003" s="18"/>
      <c r="SRU1003" s="18"/>
      <c r="SRV1003" s="18"/>
      <c r="SRW1003" s="18"/>
      <c r="SRX1003" s="19"/>
      <c r="SRY1003" s="17"/>
      <c r="SRZ1003" s="18"/>
      <c r="SSA1003" s="18"/>
      <c r="SSB1003" s="18"/>
      <c r="SSC1003" s="18"/>
      <c r="SSD1003" s="18"/>
      <c r="SSE1003" s="18"/>
      <c r="SSF1003" s="19"/>
      <c r="SSG1003" s="17"/>
      <c r="SSH1003" s="18"/>
      <c r="SSI1003" s="18"/>
      <c r="SSJ1003" s="18"/>
      <c r="SSK1003" s="18"/>
      <c r="SSL1003" s="18"/>
      <c r="SSM1003" s="18"/>
      <c r="SSN1003" s="19"/>
      <c r="SSO1003" s="17"/>
      <c r="SSP1003" s="18"/>
      <c r="SSQ1003" s="18"/>
      <c r="SSR1003" s="18"/>
      <c r="SSS1003" s="18"/>
      <c r="SST1003" s="18"/>
      <c r="SSU1003" s="18"/>
      <c r="SSV1003" s="19"/>
      <c r="SSW1003" s="17"/>
      <c r="SSX1003" s="18"/>
      <c r="SSY1003" s="18"/>
      <c r="SSZ1003" s="18"/>
      <c r="STA1003" s="18"/>
      <c r="STB1003" s="18"/>
      <c r="STC1003" s="18"/>
      <c r="STD1003" s="19"/>
      <c r="STE1003" s="17"/>
      <c r="STF1003" s="18"/>
      <c r="STG1003" s="18"/>
      <c r="STH1003" s="18"/>
      <c r="STI1003" s="18"/>
      <c r="STJ1003" s="18"/>
      <c r="STK1003" s="18"/>
      <c r="STL1003" s="19"/>
      <c r="STM1003" s="17"/>
      <c r="STN1003" s="18"/>
      <c r="STO1003" s="18"/>
      <c r="STP1003" s="18"/>
      <c r="STQ1003" s="18"/>
      <c r="STR1003" s="18"/>
      <c r="STS1003" s="18"/>
      <c r="STT1003" s="19"/>
      <c r="STU1003" s="17"/>
      <c r="STV1003" s="18"/>
      <c r="STW1003" s="18"/>
      <c r="STX1003" s="18"/>
      <c r="STY1003" s="18"/>
      <c r="STZ1003" s="18"/>
      <c r="SUA1003" s="18"/>
      <c r="SUB1003" s="19"/>
      <c r="SUC1003" s="17"/>
      <c r="SUD1003" s="18"/>
      <c r="SUE1003" s="18"/>
      <c r="SUF1003" s="18"/>
      <c r="SUG1003" s="18"/>
      <c r="SUH1003" s="18"/>
      <c r="SUI1003" s="18"/>
      <c r="SUJ1003" s="19"/>
      <c r="SUK1003" s="17"/>
      <c r="SUL1003" s="18"/>
      <c r="SUM1003" s="18"/>
      <c r="SUN1003" s="18"/>
      <c r="SUO1003" s="18"/>
      <c r="SUP1003" s="18"/>
      <c r="SUQ1003" s="18"/>
      <c r="SUR1003" s="19"/>
      <c r="SUS1003" s="17"/>
      <c r="SUT1003" s="18"/>
      <c r="SUU1003" s="18"/>
      <c r="SUV1003" s="18"/>
      <c r="SUW1003" s="18"/>
      <c r="SUX1003" s="18"/>
      <c r="SUY1003" s="18"/>
      <c r="SUZ1003" s="19"/>
      <c r="SVA1003" s="17"/>
      <c r="SVB1003" s="18"/>
      <c r="SVC1003" s="18"/>
      <c r="SVD1003" s="18"/>
      <c r="SVE1003" s="18"/>
      <c r="SVF1003" s="18"/>
      <c r="SVG1003" s="18"/>
      <c r="SVH1003" s="19"/>
      <c r="SVI1003" s="17"/>
      <c r="SVJ1003" s="18"/>
      <c r="SVK1003" s="18"/>
      <c r="SVL1003" s="18"/>
      <c r="SVM1003" s="18"/>
      <c r="SVN1003" s="18"/>
      <c r="SVO1003" s="18"/>
      <c r="SVP1003" s="19"/>
      <c r="SVQ1003" s="17"/>
      <c r="SVR1003" s="18"/>
      <c r="SVS1003" s="18"/>
      <c r="SVT1003" s="18"/>
      <c r="SVU1003" s="18"/>
      <c r="SVV1003" s="18"/>
      <c r="SVW1003" s="18"/>
      <c r="SVX1003" s="19"/>
      <c r="SVY1003" s="17"/>
      <c r="SVZ1003" s="18"/>
      <c r="SWA1003" s="18"/>
      <c r="SWB1003" s="18"/>
      <c r="SWC1003" s="18"/>
      <c r="SWD1003" s="18"/>
      <c r="SWE1003" s="18"/>
      <c r="SWF1003" s="19"/>
      <c r="SWG1003" s="17"/>
      <c r="SWH1003" s="18"/>
      <c r="SWI1003" s="18"/>
      <c r="SWJ1003" s="18"/>
      <c r="SWK1003" s="18"/>
      <c r="SWL1003" s="18"/>
      <c r="SWM1003" s="18"/>
      <c r="SWN1003" s="19"/>
      <c r="SWO1003" s="17"/>
      <c r="SWP1003" s="18"/>
      <c r="SWQ1003" s="18"/>
      <c r="SWR1003" s="18"/>
      <c r="SWS1003" s="18"/>
      <c r="SWT1003" s="18"/>
      <c r="SWU1003" s="18"/>
      <c r="SWV1003" s="19"/>
      <c r="SWW1003" s="17"/>
      <c r="SWX1003" s="18"/>
      <c r="SWY1003" s="18"/>
      <c r="SWZ1003" s="18"/>
      <c r="SXA1003" s="18"/>
      <c r="SXB1003" s="18"/>
      <c r="SXC1003" s="18"/>
      <c r="SXD1003" s="19"/>
      <c r="SXE1003" s="17"/>
      <c r="SXF1003" s="18"/>
      <c r="SXG1003" s="18"/>
      <c r="SXH1003" s="18"/>
      <c r="SXI1003" s="18"/>
      <c r="SXJ1003" s="18"/>
      <c r="SXK1003" s="18"/>
      <c r="SXL1003" s="19"/>
      <c r="SXM1003" s="17"/>
      <c r="SXN1003" s="18"/>
      <c r="SXO1003" s="18"/>
      <c r="SXP1003" s="18"/>
      <c r="SXQ1003" s="18"/>
      <c r="SXR1003" s="18"/>
      <c r="SXS1003" s="18"/>
      <c r="SXT1003" s="19"/>
      <c r="SXU1003" s="17"/>
      <c r="SXV1003" s="18"/>
      <c r="SXW1003" s="18"/>
      <c r="SXX1003" s="18"/>
      <c r="SXY1003" s="18"/>
      <c r="SXZ1003" s="18"/>
      <c r="SYA1003" s="18"/>
      <c r="SYB1003" s="19"/>
      <c r="SYC1003" s="17"/>
      <c r="SYD1003" s="18"/>
      <c r="SYE1003" s="18"/>
      <c r="SYF1003" s="18"/>
      <c r="SYG1003" s="18"/>
      <c r="SYH1003" s="18"/>
      <c r="SYI1003" s="18"/>
      <c r="SYJ1003" s="19"/>
      <c r="SYK1003" s="17"/>
      <c r="SYL1003" s="18"/>
      <c r="SYM1003" s="18"/>
      <c r="SYN1003" s="18"/>
      <c r="SYO1003" s="18"/>
      <c r="SYP1003" s="18"/>
      <c r="SYQ1003" s="18"/>
      <c r="SYR1003" s="19"/>
      <c r="SYS1003" s="17"/>
      <c r="SYT1003" s="18"/>
      <c r="SYU1003" s="18"/>
      <c r="SYV1003" s="18"/>
      <c r="SYW1003" s="18"/>
      <c r="SYX1003" s="18"/>
      <c r="SYY1003" s="18"/>
      <c r="SYZ1003" s="19"/>
      <c r="SZA1003" s="17"/>
      <c r="SZB1003" s="18"/>
      <c r="SZC1003" s="18"/>
      <c r="SZD1003" s="18"/>
      <c r="SZE1003" s="18"/>
      <c r="SZF1003" s="18"/>
      <c r="SZG1003" s="18"/>
      <c r="SZH1003" s="19"/>
      <c r="SZI1003" s="17"/>
      <c r="SZJ1003" s="18"/>
      <c r="SZK1003" s="18"/>
      <c r="SZL1003" s="18"/>
      <c r="SZM1003" s="18"/>
      <c r="SZN1003" s="18"/>
      <c r="SZO1003" s="18"/>
      <c r="SZP1003" s="19"/>
      <c r="SZQ1003" s="17"/>
      <c r="SZR1003" s="18"/>
      <c r="SZS1003" s="18"/>
      <c r="SZT1003" s="18"/>
      <c r="SZU1003" s="18"/>
      <c r="SZV1003" s="18"/>
      <c r="SZW1003" s="18"/>
      <c r="SZX1003" s="19"/>
      <c r="SZY1003" s="17"/>
      <c r="SZZ1003" s="18"/>
      <c r="TAA1003" s="18"/>
      <c r="TAB1003" s="18"/>
      <c r="TAC1003" s="18"/>
      <c r="TAD1003" s="18"/>
      <c r="TAE1003" s="18"/>
      <c r="TAF1003" s="19"/>
      <c r="TAG1003" s="17"/>
      <c r="TAH1003" s="18"/>
      <c r="TAI1003" s="18"/>
      <c r="TAJ1003" s="18"/>
      <c r="TAK1003" s="18"/>
      <c r="TAL1003" s="18"/>
      <c r="TAM1003" s="18"/>
      <c r="TAN1003" s="19"/>
      <c r="TAO1003" s="17"/>
      <c r="TAP1003" s="18"/>
      <c r="TAQ1003" s="18"/>
      <c r="TAR1003" s="18"/>
      <c r="TAS1003" s="18"/>
      <c r="TAT1003" s="18"/>
      <c r="TAU1003" s="18"/>
      <c r="TAV1003" s="19"/>
      <c r="TAW1003" s="17"/>
      <c r="TAX1003" s="18"/>
      <c r="TAY1003" s="18"/>
      <c r="TAZ1003" s="18"/>
      <c r="TBA1003" s="18"/>
      <c r="TBB1003" s="18"/>
      <c r="TBC1003" s="18"/>
      <c r="TBD1003" s="19"/>
      <c r="TBE1003" s="17"/>
      <c r="TBF1003" s="18"/>
      <c r="TBG1003" s="18"/>
      <c r="TBH1003" s="18"/>
      <c r="TBI1003" s="18"/>
      <c r="TBJ1003" s="18"/>
      <c r="TBK1003" s="18"/>
      <c r="TBL1003" s="19"/>
      <c r="TBM1003" s="17"/>
      <c r="TBN1003" s="18"/>
      <c r="TBO1003" s="18"/>
      <c r="TBP1003" s="18"/>
      <c r="TBQ1003" s="18"/>
      <c r="TBR1003" s="18"/>
      <c r="TBS1003" s="18"/>
      <c r="TBT1003" s="19"/>
      <c r="TBU1003" s="17"/>
      <c r="TBV1003" s="18"/>
      <c r="TBW1003" s="18"/>
      <c r="TBX1003" s="18"/>
      <c r="TBY1003" s="18"/>
      <c r="TBZ1003" s="18"/>
      <c r="TCA1003" s="18"/>
      <c r="TCB1003" s="19"/>
      <c r="TCC1003" s="17"/>
      <c r="TCD1003" s="18"/>
      <c r="TCE1003" s="18"/>
      <c r="TCF1003" s="18"/>
      <c r="TCG1003" s="18"/>
      <c r="TCH1003" s="18"/>
      <c r="TCI1003" s="18"/>
      <c r="TCJ1003" s="19"/>
      <c r="TCK1003" s="17"/>
      <c r="TCL1003" s="18"/>
      <c r="TCM1003" s="18"/>
      <c r="TCN1003" s="18"/>
      <c r="TCO1003" s="18"/>
      <c r="TCP1003" s="18"/>
      <c r="TCQ1003" s="18"/>
      <c r="TCR1003" s="19"/>
      <c r="TCS1003" s="17"/>
      <c r="TCT1003" s="18"/>
      <c r="TCU1003" s="18"/>
      <c r="TCV1003" s="18"/>
      <c r="TCW1003" s="18"/>
      <c r="TCX1003" s="18"/>
      <c r="TCY1003" s="18"/>
      <c r="TCZ1003" s="19"/>
      <c r="TDA1003" s="17"/>
      <c r="TDB1003" s="18"/>
      <c r="TDC1003" s="18"/>
      <c r="TDD1003" s="18"/>
      <c r="TDE1003" s="18"/>
      <c r="TDF1003" s="18"/>
      <c r="TDG1003" s="18"/>
      <c r="TDH1003" s="19"/>
      <c r="TDI1003" s="17"/>
      <c r="TDJ1003" s="18"/>
      <c r="TDK1003" s="18"/>
      <c r="TDL1003" s="18"/>
      <c r="TDM1003" s="18"/>
      <c r="TDN1003" s="18"/>
      <c r="TDO1003" s="18"/>
      <c r="TDP1003" s="19"/>
      <c r="TDQ1003" s="17"/>
      <c r="TDR1003" s="18"/>
      <c r="TDS1003" s="18"/>
      <c r="TDT1003" s="18"/>
      <c r="TDU1003" s="18"/>
      <c r="TDV1003" s="18"/>
      <c r="TDW1003" s="18"/>
      <c r="TDX1003" s="19"/>
      <c r="TDY1003" s="17"/>
      <c r="TDZ1003" s="18"/>
      <c r="TEA1003" s="18"/>
      <c r="TEB1003" s="18"/>
      <c r="TEC1003" s="18"/>
      <c r="TED1003" s="18"/>
      <c r="TEE1003" s="18"/>
      <c r="TEF1003" s="19"/>
      <c r="TEG1003" s="17"/>
      <c r="TEH1003" s="18"/>
      <c r="TEI1003" s="18"/>
      <c r="TEJ1003" s="18"/>
      <c r="TEK1003" s="18"/>
      <c r="TEL1003" s="18"/>
      <c r="TEM1003" s="18"/>
      <c r="TEN1003" s="19"/>
      <c r="TEO1003" s="17"/>
      <c r="TEP1003" s="18"/>
      <c r="TEQ1003" s="18"/>
      <c r="TER1003" s="18"/>
      <c r="TES1003" s="18"/>
      <c r="TET1003" s="18"/>
      <c r="TEU1003" s="18"/>
      <c r="TEV1003" s="19"/>
      <c r="TEW1003" s="17"/>
      <c r="TEX1003" s="18"/>
      <c r="TEY1003" s="18"/>
      <c r="TEZ1003" s="18"/>
      <c r="TFA1003" s="18"/>
      <c r="TFB1003" s="18"/>
      <c r="TFC1003" s="18"/>
      <c r="TFD1003" s="19"/>
      <c r="TFE1003" s="17"/>
      <c r="TFF1003" s="18"/>
      <c r="TFG1003" s="18"/>
      <c r="TFH1003" s="18"/>
      <c r="TFI1003" s="18"/>
      <c r="TFJ1003" s="18"/>
      <c r="TFK1003" s="18"/>
      <c r="TFL1003" s="19"/>
      <c r="TFM1003" s="17"/>
      <c r="TFN1003" s="18"/>
      <c r="TFO1003" s="18"/>
      <c r="TFP1003" s="18"/>
      <c r="TFQ1003" s="18"/>
      <c r="TFR1003" s="18"/>
      <c r="TFS1003" s="18"/>
      <c r="TFT1003" s="19"/>
      <c r="TFU1003" s="17"/>
      <c r="TFV1003" s="18"/>
      <c r="TFW1003" s="18"/>
      <c r="TFX1003" s="18"/>
      <c r="TFY1003" s="18"/>
      <c r="TFZ1003" s="18"/>
      <c r="TGA1003" s="18"/>
      <c r="TGB1003" s="19"/>
      <c r="TGC1003" s="17"/>
      <c r="TGD1003" s="18"/>
      <c r="TGE1003" s="18"/>
      <c r="TGF1003" s="18"/>
      <c r="TGG1003" s="18"/>
      <c r="TGH1003" s="18"/>
      <c r="TGI1003" s="18"/>
      <c r="TGJ1003" s="19"/>
      <c r="TGK1003" s="17"/>
      <c r="TGL1003" s="18"/>
      <c r="TGM1003" s="18"/>
      <c r="TGN1003" s="18"/>
      <c r="TGO1003" s="18"/>
      <c r="TGP1003" s="18"/>
      <c r="TGQ1003" s="18"/>
      <c r="TGR1003" s="19"/>
      <c r="TGS1003" s="17"/>
      <c r="TGT1003" s="18"/>
      <c r="TGU1003" s="18"/>
      <c r="TGV1003" s="18"/>
      <c r="TGW1003" s="18"/>
      <c r="TGX1003" s="18"/>
      <c r="TGY1003" s="18"/>
      <c r="TGZ1003" s="19"/>
      <c r="THA1003" s="17"/>
      <c r="THB1003" s="18"/>
      <c r="THC1003" s="18"/>
      <c r="THD1003" s="18"/>
      <c r="THE1003" s="18"/>
      <c r="THF1003" s="18"/>
      <c r="THG1003" s="18"/>
      <c r="THH1003" s="19"/>
      <c r="THI1003" s="17"/>
      <c r="THJ1003" s="18"/>
      <c r="THK1003" s="18"/>
      <c r="THL1003" s="18"/>
      <c r="THM1003" s="18"/>
      <c r="THN1003" s="18"/>
      <c r="THO1003" s="18"/>
      <c r="THP1003" s="19"/>
      <c r="THQ1003" s="17"/>
      <c r="THR1003" s="18"/>
      <c r="THS1003" s="18"/>
      <c r="THT1003" s="18"/>
      <c r="THU1003" s="18"/>
      <c r="THV1003" s="18"/>
      <c r="THW1003" s="18"/>
      <c r="THX1003" s="19"/>
      <c r="THY1003" s="17"/>
      <c r="THZ1003" s="18"/>
      <c r="TIA1003" s="18"/>
      <c r="TIB1003" s="18"/>
      <c r="TIC1003" s="18"/>
      <c r="TID1003" s="18"/>
      <c r="TIE1003" s="18"/>
      <c r="TIF1003" s="19"/>
      <c r="TIG1003" s="17"/>
      <c r="TIH1003" s="18"/>
      <c r="TII1003" s="18"/>
      <c r="TIJ1003" s="18"/>
      <c r="TIK1003" s="18"/>
      <c r="TIL1003" s="18"/>
      <c r="TIM1003" s="18"/>
      <c r="TIN1003" s="19"/>
      <c r="TIO1003" s="17"/>
      <c r="TIP1003" s="18"/>
      <c r="TIQ1003" s="18"/>
      <c r="TIR1003" s="18"/>
      <c r="TIS1003" s="18"/>
      <c r="TIT1003" s="18"/>
      <c r="TIU1003" s="18"/>
      <c r="TIV1003" s="19"/>
      <c r="TIW1003" s="17"/>
      <c r="TIX1003" s="18"/>
      <c r="TIY1003" s="18"/>
      <c r="TIZ1003" s="18"/>
      <c r="TJA1003" s="18"/>
      <c r="TJB1003" s="18"/>
      <c r="TJC1003" s="18"/>
      <c r="TJD1003" s="19"/>
      <c r="TJE1003" s="17"/>
      <c r="TJF1003" s="18"/>
      <c r="TJG1003" s="18"/>
      <c r="TJH1003" s="18"/>
      <c r="TJI1003" s="18"/>
      <c r="TJJ1003" s="18"/>
      <c r="TJK1003" s="18"/>
      <c r="TJL1003" s="19"/>
      <c r="TJM1003" s="17"/>
      <c r="TJN1003" s="18"/>
      <c r="TJO1003" s="18"/>
      <c r="TJP1003" s="18"/>
      <c r="TJQ1003" s="18"/>
      <c r="TJR1003" s="18"/>
      <c r="TJS1003" s="18"/>
      <c r="TJT1003" s="19"/>
      <c r="TJU1003" s="17"/>
      <c r="TJV1003" s="18"/>
      <c r="TJW1003" s="18"/>
      <c r="TJX1003" s="18"/>
      <c r="TJY1003" s="18"/>
      <c r="TJZ1003" s="18"/>
      <c r="TKA1003" s="18"/>
      <c r="TKB1003" s="19"/>
      <c r="TKC1003" s="17"/>
      <c r="TKD1003" s="18"/>
      <c r="TKE1003" s="18"/>
      <c r="TKF1003" s="18"/>
      <c r="TKG1003" s="18"/>
      <c r="TKH1003" s="18"/>
      <c r="TKI1003" s="18"/>
      <c r="TKJ1003" s="19"/>
      <c r="TKK1003" s="17"/>
      <c r="TKL1003" s="18"/>
      <c r="TKM1003" s="18"/>
      <c r="TKN1003" s="18"/>
      <c r="TKO1003" s="18"/>
      <c r="TKP1003" s="18"/>
      <c r="TKQ1003" s="18"/>
      <c r="TKR1003" s="19"/>
      <c r="TKS1003" s="17"/>
      <c r="TKT1003" s="18"/>
      <c r="TKU1003" s="18"/>
      <c r="TKV1003" s="18"/>
      <c r="TKW1003" s="18"/>
      <c r="TKX1003" s="18"/>
      <c r="TKY1003" s="18"/>
      <c r="TKZ1003" s="19"/>
      <c r="TLA1003" s="17"/>
      <c r="TLB1003" s="18"/>
      <c r="TLC1003" s="18"/>
      <c r="TLD1003" s="18"/>
      <c r="TLE1003" s="18"/>
      <c r="TLF1003" s="18"/>
      <c r="TLG1003" s="18"/>
      <c r="TLH1003" s="19"/>
      <c r="TLI1003" s="17"/>
      <c r="TLJ1003" s="18"/>
      <c r="TLK1003" s="18"/>
      <c r="TLL1003" s="18"/>
      <c r="TLM1003" s="18"/>
      <c r="TLN1003" s="18"/>
      <c r="TLO1003" s="18"/>
      <c r="TLP1003" s="19"/>
      <c r="TLQ1003" s="17"/>
      <c r="TLR1003" s="18"/>
      <c r="TLS1003" s="18"/>
      <c r="TLT1003" s="18"/>
      <c r="TLU1003" s="18"/>
      <c r="TLV1003" s="18"/>
      <c r="TLW1003" s="18"/>
      <c r="TLX1003" s="19"/>
      <c r="TLY1003" s="17"/>
      <c r="TLZ1003" s="18"/>
      <c r="TMA1003" s="18"/>
      <c r="TMB1003" s="18"/>
      <c r="TMC1003" s="18"/>
      <c r="TMD1003" s="18"/>
      <c r="TME1003" s="18"/>
      <c r="TMF1003" s="19"/>
      <c r="TMG1003" s="17"/>
      <c r="TMH1003" s="18"/>
      <c r="TMI1003" s="18"/>
      <c r="TMJ1003" s="18"/>
      <c r="TMK1003" s="18"/>
      <c r="TML1003" s="18"/>
      <c r="TMM1003" s="18"/>
      <c r="TMN1003" s="19"/>
      <c r="TMO1003" s="17"/>
      <c r="TMP1003" s="18"/>
      <c r="TMQ1003" s="18"/>
      <c r="TMR1003" s="18"/>
      <c r="TMS1003" s="18"/>
      <c r="TMT1003" s="18"/>
      <c r="TMU1003" s="18"/>
      <c r="TMV1003" s="19"/>
      <c r="TMW1003" s="17"/>
      <c r="TMX1003" s="18"/>
      <c r="TMY1003" s="18"/>
      <c r="TMZ1003" s="18"/>
      <c r="TNA1003" s="18"/>
      <c r="TNB1003" s="18"/>
      <c r="TNC1003" s="18"/>
      <c r="TND1003" s="19"/>
      <c r="TNE1003" s="17"/>
      <c r="TNF1003" s="18"/>
      <c r="TNG1003" s="18"/>
      <c r="TNH1003" s="18"/>
      <c r="TNI1003" s="18"/>
      <c r="TNJ1003" s="18"/>
      <c r="TNK1003" s="18"/>
      <c r="TNL1003" s="19"/>
      <c r="TNM1003" s="17"/>
      <c r="TNN1003" s="18"/>
      <c r="TNO1003" s="18"/>
      <c r="TNP1003" s="18"/>
      <c r="TNQ1003" s="18"/>
      <c r="TNR1003" s="18"/>
      <c r="TNS1003" s="18"/>
      <c r="TNT1003" s="19"/>
      <c r="TNU1003" s="17"/>
      <c r="TNV1003" s="18"/>
      <c r="TNW1003" s="18"/>
      <c r="TNX1003" s="18"/>
      <c r="TNY1003" s="18"/>
      <c r="TNZ1003" s="18"/>
      <c r="TOA1003" s="18"/>
      <c r="TOB1003" s="19"/>
      <c r="TOC1003" s="17"/>
      <c r="TOD1003" s="18"/>
      <c r="TOE1003" s="18"/>
      <c r="TOF1003" s="18"/>
      <c r="TOG1003" s="18"/>
      <c r="TOH1003" s="18"/>
      <c r="TOI1003" s="18"/>
      <c r="TOJ1003" s="19"/>
      <c r="TOK1003" s="17"/>
      <c r="TOL1003" s="18"/>
      <c r="TOM1003" s="18"/>
      <c r="TON1003" s="18"/>
      <c r="TOO1003" s="18"/>
      <c r="TOP1003" s="18"/>
      <c r="TOQ1003" s="18"/>
      <c r="TOR1003" s="19"/>
      <c r="TOS1003" s="17"/>
      <c r="TOT1003" s="18"/>
      <c r="TOU1003" s="18"/>
      <c r="TOV1003" s="18"/>
      <c r="TOW1003" s="18"/>
      <c r="TOX1003" s="18"/>
      <c r="TOY1003" s="18"/>
      <c r="TOZ1003" s="19"/>
      <c r="TPA1003" s="17"/>
      <c r="TPB1003" s="18"/>
      <c r="TPC1003" s="18"/>
      <c r="TPD1003" s="18"/>
      <c r="TPE1003" s="18"/>
      <c r="TPF1003" s="18"/>
      <c r="TPG1003" s="18"/>
      <c r="TPH1003" s="19"/>
      <c r="TPI1003" s="17"/>
      <c r="TPJ1003" s="18"/>
      <c r="TPK1003" s="18"/>
      <c r="TPL1003" s="18"/>
      <c r="TPM1003" s="18"/>
      <c r="TPN1003" s="18"/>
      <c r="TPO1003" s="18"/>
      <c r="TPP1003" s="19"/>
      <c r="TPQ1003" s="17"/>
      <c r="TPR1003" s="18"/>
      <c r="TPS1003" s="18"/>
      <c r="TPT1003" s="18"/>
      <c r="TPU1003" s="18"/>
      <c r="TPV1003" s="18"/>
      <c r="TPW1003" s="18"/>
      <c r="TPX1003" s="19"/>
      <c r="TPY1003" s="17"/>
      <c r="TPZ1003" s="18"/>
      <c r="TQA1003" s="18"/>
      <c r="TQB1003" s="18"/>
      <c r="TQC1003" s="18"/>
      <c r="TQD1003" s="18"/>
      <c r="TQE1003" s="18"/>
      <c r="TQF1003" s="19"/>
      <c r="TQG1003" s="17"/>
      <c r="TQH1003" s="18"/>
      <c r="TQI1003" s="18"/>
      <c r="TQJ1003" s="18"/>
      <c r="TQK1003" s="18"/>
      <c r="TQL1003" s="18"/>
      <c r="TQM1003" s="18"/>
      <c r="TQN1003" s="19"/>
      <c r="TQO1003" s="17"/>
      <c r="TQP1003" s="18"/>
      <c r="TQQ1003" s="18"/>
      <c r="TQR1003" s="18"/>
      <c r="TQS1003" s="18"/>
      <c r="TQT1003" s="18"/>
      <c r="TQU1003" s="18"/>
      <c r="TQV1003" s="19"/>
      <c r="TQW1003" s="17"/>
      <c r="TQX1003" s="18"/>
      <c r="TQY1003" s="18"/>
      <c r="TQZ1003" s="18"/>
      <c r="TRA1003" s="18"/>
      <c r="TRB1003" s="18"/>
      <c r="TRC1003" s="18"/>
      <c r="TRD1003" s="19"/>
      <c r="TRE1003" s="17"/>
      <c r="TRF1003" s="18"/>
      <c r="TRG1003" s="18"/>
      <c r="TRH1003" s="18"/>
      <c r="TRI1003" s="18"/>
      <c r="TRJ1003" s="18"/>
      <c r="TRK1003" s="18"/>
      <c r="TRL1003" s="19"/>
      <c r="TRM1003" s="17"/>
      <c r="TRN1003" s="18"/>
      <c r="TRO1003" s="18"/>
      <c r="TRP1003" s="18"/>
      <c r="TRQ1003" s="18"/>
      <c r="TRR1003" s="18"/>
      <c r="TRS1003" s="18"/>
      <c r="TRT1003" s="19"/>
      <c r="TRU1003" s="17"/>
      <c r="TRV1003" s="18"/>
      <c r="TRW1003" s="18"/>
      <c r="TRX1003" s="18"/>
      <c r="TRY1003" s="18"/>
      <c r="TRZ1003" s="18"/>
      <c r="TSA1003" s="18"/>
      <c r="TSB1003" s="19"/>
      <c r="TSC1003" s="17"/>
      <c r="TSD1003" s="18"/>
      <c r="TSE1003" s="18"/>
      <c r="TSF1003" s="18"/>
      <c r="TSG1003" s="18"/>
      <c r="TSH1003" s="18"/>
      <c r="TSI1003" s="18"/>
      <c r="TSJ1003" s="19"/>
      <c r="TSK1003" s="17"/>
      <c r="TSL1003" s="18"/>
      <c r="TSM1003" s="18"/>
      <c r="TSN1003" s="18"/>
      <c r="TSO1003" s="18"/>
      <c r="TSP1003" s="18"/>
      <c r="TSQ1003" s="18"/>
      <c r="TSR1003" s="19"/>
      <c r="TSS1003" s="17"/>
      <c r="TST1003" s="18"/>
      <c r="TSU1003" s="18"/>
      <c r="TSV1003" s="18"/>
      <c r="TSW1003" s="18"/>
      <c r="TSX1003" s="18"/>
      <c r="TSY1003" s="18"/>
      <c r="TSZ1003" s="19"/>
      <c r="TTA1003" s="17"/>
      <c r="TTB1003" s="18"/>
      <c r="TTC1003" s="18"/>
      <c r="TTD1003" s="18"/>
      <c r="TTE1003" s="18"/>
      <c r="TTF1003" s="18"/>
      <c r="TTG1003" s="18"/>
      <c r="TTH1003" s="19"/>
      <c r="TTI1003" s="17"/>
      <c r="TTJ1003" s="18"/>
      <c r="TTK1003" s="18"/>
      <c r="TTL1003" s="18"/>
      <c r="TTM1003" s="18"/>
      <c r="TTN1003" s="18"/>
      <c r="TTO1003" s="18"/>
      <c r="TTP1003" s="19"/>
      <c r="TTQ1003" s="17"/>
      <c r="TTR1003" s="18"/>
      <c r="TTS1003" s="18"/>
      <c r="TTT1003" s="18"/>
      <c r="TTU1003" s="18"/>
      <c r="TTV1003" s="18"/>
      <c r="TTW1003" s="18"/>
      <c r="TTX1003" s="19"/>
      <c r="TTY1003" s="17"/>
      <c r="TTZ1003" s="18"/>
      <c r="TUA1003" s="18"/>
      <c r="TUB1003" s="18"/>
      <c r="TUC1003" s="18"/>
      <c r="TUD1003" s="18"/>
      <c r="TUE1003" s="18"/>
      <c r="TUF1003" s="19"/>
      <c r="TUG1003" s="17"/>
      <c r="TUH1003" s="18"/>
      <c r="TUI1003" s="18"/>
      <c r="TUJ1003" s="18"/>
      <c r="TUK1003" s="18"/>
      <c r="TUL1003" s="18"/>
      <c r="TUM1003" s="18"/>
      <c r="TUN1003" s="19"/>
      <c r="TUO1003" s="17"/>
      <c r="TUP1003" s="18"/>
      <c r="TUQ1003" s="18"/>
      <c r="TUR1003" s="18"/>
      <c r="TUS1003" s="18"/>
      <c r="TUT1003" s="18"/>
      <c r="TUU1003" s="18"/>
      <c r="TUV1003" s="19"/>
      <c r="TUW1003" s="17"/>
      <c r="TUX1003" s="18"/>
      <c r="TUY1003" s="18"/>
      <c r="TUZ1003" s="18"/>
      <c r="TVA1003" s="18"/>
      <c r="TVB1003" s="18"/>
      <c r="TVC1003" s="18"/>
      <c r="TVD1003" s="19"/>
      <c r="TVE1003" s="17"/>
      <c r="TVF1003" s="18"/>
      <c r="TVG1003" s="18"/>
      <c r="TVH1003" s="18"/>
      <c r="TVI1003" s="18"/>
      <c r="TVJ1003" s="18"/>
      <c r="TVK1003" s="18"/>
      <c r="TVL1003" s="19"/>
      <c r="TVM1003" s="17"/>
      <c r="TVN1003" s="18"/>
      <c r="TVO1003" s="18"/>
      <c r="TVP1003" s="18"/>
      <c r="TVQ1003" s="18"/>
      <c r="TVR1003" s="18"/>
      <c r="TVS1003" s="18"/>
      <c r="TVT1003" s="19"/>
      <c r="TVU1003" s="17"/>
      <c r="TVV1003" s="18"/>
      <c r="TVW1003" s="18"/>
      <c r="TVX1003" s="18"/>
      <c r="TVY1003" s="18"/>
      <c r="TVZ1003" s="18"/>
      <c r="TWA1003" s="18"/>
      <c r="TWB1003" s="19"/>
      <c r="TWC1003" s="17"/>
      <c r="TWD1003" s="18"/>
      <c r="TWE1003" s="18"/>
      <c r="TWF1003" s="18"/>
      <c r="TWG1003" s="18"/>
      <c r="TWH1003" s="18"/>
      <c r="TWI1003" s="18"/>
      <c r="TWJ1003" s="19"/>
      <c r="TWK1003" s="17"/>
      <c r="TWL1003" s="18"/>
      <c r="TWM1003" s="18"/>
      <c r="TWN1003" s="18"/>
      <c r="TWO1003" s="18"/>
      <c r="TWP1003" s="18"/>
      <c r="TWQ1003" s="18"/>
      <c r="TWR1003" s="19"/>
      <c r="TWS1003" s="17"/>
      <c r="TWT1003" s="18"/>
      <c r="TWU1003" s="18"/>
      <c r="TWV1003" s="18"/>
      <c r="TWW1003" s="18"/>
      <c r="TWX1003" s="18"/>
      <c r="TWY1003" s="18"/>
      <c r="TWZ1003" s="19"/>
      <c r="TXA1003" s="17"/>
      <c r="TXB1003" s="18"/>
      <c r="TXC1003" s="18"/>
      <c r="TXD1003" s="18"/>
      <c r="TXE1003" s="18"/>
      <c r="TXF1003" s="18"/>
      <c r="TXG1003" s="18"/>
      <c r="TXH1003" s="19"/>
      <c r="TXI1003" s="17"/>
      <c r="TXJ1003" s="18"/>
      <c r="TXK1003" s="18"/>
      <c r="TXL1003" s="18"/>
      <c r="TXM1003" s="18"/>
      <c r="TXN1003" s="18"/>
      <c r="TXO1003" s="18"/>
      <c r="TXP1003" s="19"/>
      <c r="TXQ1003" s="17"/>
      <c r="TXR1003" s="18"/>
      <c r="TXS1003" s="18"/>
      <c r="TXT1003" s="18"/>
      <c r="TXU1003" s="18"/>
      <c r="TXV1003" s="18"/>
      <c r="TXW1003" s="18"/>
      <c r="TXX1003" s="19"/>
      <c r="TXY1003" s="17"/>
      <c r="TXZ1003" s="18"/>
      <c r="TYA1003" s="18"/>
      <c r="TYB1003" s="18"/>
      <c r="TYC1003" s="18"/>
      <c r="TYD1003" s="18"/>
      <c r="TYE1003" s="18"/>
      <c r="TYF1003" s="19"/>
      <c r="TYG1003" s="17"/>
      <c r="TYH1003" s="18"/>
      <c r="TYI1003" s="18"/>
      <c r="TYJ1003" s="18"/>
      <c r="TYK1003" s="18"/>
      <c r="TYL1003" s="18"/>
      <c r="TYM1003" s="18"/>
      <c r="TYN1003" s="19"/>
      <c r="TYO1003" s="17"/>
      <c r="TYP1003" s="18"/>
      <c r="TYQ1003" s="18"/>
      <c r="TYR1003" s="18"/>
      <c r="TYS1003" s="18"/>
      <c r="TYT1003" s="18"/>
      <c r="TYU1003" s="18"/>
      <c r="TYV1003" s="19"/>
      <c r="TYW1003" s="17"/>
      <c r="TYX1003" s="18"/>
      <c r="TYY1003" s="18"/>
      <c r="TYZ1003" s="18"/>
      <c r="TZA1003" s="18"/>
      <c r="TZB1003" s="18"/>
      <c r="TZC1003" s="18"/>
      <c r="TZD1003" s="19"/>
      <c r="TZE1003" s="17"/>
      <c r="TZF1003" s="18"/>
      <c r="TZG1003" s="18"/>
      <c r="TZH1003" s="18"/>
      <c r="TZI1003" s="18"/>
      <c r="TZJ1003" s="18"/>
      <c r="TZK1003" s="18"/>
      <c r="TZL1003" s="19"/>
      <c r="TZM1003" s="17"/>
      <c r="TZN1003" s="18"/>
      <c r="TZO1003" s="18"/>
      <c r="TZP1003" s="18"/>
      <c r="TZQ1003" s="18"/>
      <c r="TZR1003" s="18"/>
      <c r="TZS1003" s="18"/>
      <c r="TZT1003" s="19"/>
      <c r="TZU1003" s="17"/>
      <c r="TZV1003" s="18"/>
      <c r="TZW1003" s="18"/>
      <c r="TZX1003" s="18"/>
      <c r="TZY1003" s="18"/>
      <c r="TZZ1003" s="18"/>
      <c r="UAA1003" s="18"/>
      <c r="UAB1003" s="19"/>
      <c r="UAC1003" s="17"/>
      <c r="UAD1003" s="18"/>
      <c r="UAE1003" s="18"/>
      <c r="UAF1003" s="18"/>
      <c r="UAG1003" s="18"/>
      <c r="UAH1003" s="18"/>
      <c r="UAI1003" s="18"/>
      <c r="UAJ1003" s="19"/>
      <c r="UAK1003" s="17"/>
      <c r="UAL1003" s="18"/>
      <c r="UAM1003" s="18"/>
      <c r="UAN1003" s="18"/>
      <c r="UAO1003" s="18"/>
      <c r="UAP1003" s="18"/>
      <c r="UAQ1003" s="18"/>
      <c r="UAR1003" s="19"/>
      <c r="UAS1003" s="17"/>
      <c r="UAT1003" s="18"/>
      <c r="UAU1003" s="18"/>
      <c r="UAV1003" s="18"/>
      <c r="UAW1003" s="18"/>
      <c r="UAX1003" s="18"/>
      <c r="UAY1003" s="18"/>
      <c r="UAZ1003" s="19"/>
      <c r="UBA1003" s="17"/>
      <c r="UBB1003" s="18"/>
      <c r="UBC1003" s="18"/>
      <c r="UBD1003" s="18"/>
      <c r="UBE1003" s="18"/>
      <c r="UBF1003" s="18"/>
      <c r="UBG1003" s="18"/>
      <c r="UBH1003" s="19"/>
      <c r="UBI1003" s="17"/>
      <c r="UBJ1003" s="18"/>
      <c r="UBK1003" s="18"/>
      <c r="UBL1003" s="18"/>
      <c r="UBM1003" s="18"/>
      <c r="UBN1003" s="18"/>
      <c r="UBO1003" s="18"/>
      <c r="UBP1003" s="19"/>
      <c r="UBQ1003" s="17"/>
      <c r="UBR1003" s="18"/>
      <c r="UBS1003" s="18"/>
      <c r="UBT1003" s="18"/>
      <c r="UBU1003" s="18"/>
      <c r="UBV1003" s="18"/>
      <c r="UBW1003" s="18"/>
      <c r="UBX1003" s="19"/>
      <c r="UBY1003" s="17"/>
      <c r="UBZ1003" s="18"/>
      <c r="UCA1003" s="18"/>
      <c r="UCB1003" s="18"/>
      <c r="UCC1003" s="18"/>
      <c r="UCD1003" s="18"/>
      <c r="UCE1003" s="18"/>
      <c r="UCF1003" s="19"/>
      <c r="UCG1003" s="17"/>
      <c r="UCH1003" s="18"/>
      <c r="UCI1003" s="18"/>
      <c r="UCJ1003" s="18"/>
      <c r="UCK1003" s="18"/>
      <c r="UCL1003" s="18"/>
      <c r="UCM1003" s="18"/>
      <c r="UCN1003" s="19"/>
      <c r="UCO1003" s="17"/>
      <c r="UCP1003" s="18"/>
      <c r="UCQ1003" s="18"/>
      <c r="UCR1003" s="18"/>
      <c r="UCS1003" s="18"/>
      <c r="UCT1003" s="18"/>
      <c r="UCU1003" s="18"/>
      <c r="UCV1003" s="19"/>
      <c r="UCW1003" s="17"/>
      <c r="UCX1003" s="18"/>
      <c r="UCY1003" s="18"/>
      <c r="UCZ1003" s="18"/>
      <c r="UDA1003" s="18"/>
      <c r="UDB1003" s="18"/>
      <c r="UDC1003" s="18"/>
      <c r="UDD1003" s="19"/>
      <c r="UDE1003" s="17"/>
      <c r="UDF1003" s="18"/>
      <c r="UDG1003" s="18"/>
      <c r="UDH1003" s="18"/>
      <c r="UDI1003" s="18"/>
      <c r="UDJ1003" s="18"/>
      <c r="UDK1003" s="18"/>
      <c r="UDL1003" s="19"/>
      <c r="UDM1003" s="17"/>
      <c r="UDN1003" s="18"/>
      <c r="UDO1003" s="18"/>
      <c r="UDP1003" s="18"/>
      <c r="UDQ1003" s="18"/>
      <c r="UDR1003" s="18"/>
      <c r="UDS1003" s="18"/>
      <c r="UDT1003" s="19"/>
      <c r="UDU1003" s="17"/>
      <c r="UDV1003" s="18"/>
      <c r="UDW1003" s="18"/>
      <c r="UDX1003" s="18"/>
      <c r="UDY1003" s="18"/>
      <c r="UDZ1003" s="18"/>
      <c r="UEA1003" s="18"/>
      <c r="UEB1003" s="19"/>
      <c r="UEC1003" s="17"/>
      <c r="UED1003" s="18"/>
      <c r="UEE1003" s="18"/>
      <c r="UEF1003" s="18"/>
      <c r="UEG1003" s="18"/>
      <c r="UEH1003" s="18"/>
      <c r="UEI1003" s="18"/>
      <c r="UEJ1003" s="19"/>
      <c r="UEK1003" s="17"/>
      <c r="UEL1003" s="18"/>
      <c r="UEM1003" s="18"/>
      <c r="UEN1003" s="18"/>
      <c r="UEO1003" s="18"/>
      <c r="UEP1003" s="18"/>
      <c r="UEQ1003" s="18"/>
      <c r="UER1003" s="19"/>
      <c r="UES1003" s="17"/>
      <c r="UET1003" s="18"/>
      <c r="UEU1003" s="18"/>
      <c r="UEV1003" s="18"/>
      <c r="UEW1003" s="18"/>
      <c r="UEX1003" s="18"/>
      <c r="UEY1003" s="18"/>
      <c r="UEZ1003" s="19"/>
      <c r="UFA1003" s="17"/>
      <c r="UFB1003" s="18"/>
      <c r="UFC1003" s="18"/>
      <c r="UFD1003" s="18"/>
      <c r="UFE1003" s="18"/>
      <c r="UFF1003" s="18"/>
      <c r="UFG1003" s="18"/>
      <c r="UFH1003" s="19"/>
      <c r="UFI1003" s="17"/>
      <c r="UFJ1003" s="18"/>
      <c r="UFK1003" s="18"/>
      <c r="UFL1003" s="18"/>
      <c r="UFM1003" s="18"/>
      <c r="UFN1003" s="18"/>
      <c r="UFO1003" s="18"/>
      <c r="UFP1003" s="19"/>
      <c r="UFQ1003" s="17"/>
      <c r="UFR1003" s="18"/>
      <c r="UFS1003" s="18"/>
      <c r="UFT1003" s="18"/>
      <c r="UFU1003" s="18"/>
      <c r="UFV1003" s="18"/>
      <c r="UFW1003" s="18"/>
      <c r="UFX1003" s="19"/>
      <c r="UFY1003" s="17"/>
      <c r="UFZ1003" s="18"/>
      <c r="UGA1003" s="18"/>
      <c r="UGB1003" s="18"/>
      <c r="UGC1003" s="18"/>
      <c r="UGD1003" s="18"/>
      <c r="UGE1003" s="18"/>
      <c r="UGF1003" s="19"/>
      <c r="UGG1003" s="17"/>
      <c r="UGH1003" s="18"/>
      <c r="UGI1003" s="18"/>
      <c r="UGJ1003" s="18"/>
      <c r="UGK1003" s="18"/>
      <c r="UGL1003" s="18"/>
      <c r="UGM1003" s="18"/>
      <c r="UGN1003" s="19"/>
      <c r="UGO1003" s="17"/>
      <c r="UGP1003" s="18"/>
      <c r="UGQ1003" s="18"/>
      <c r="UGR1003" s="18"/>
      <c r="UGS1003" s="18"/>
      <c r="UGT1003" s="18"/>
      <c r="UGU1003" s="18"/>
      <c r="UGV1003" s="19"/>
      <c r="UGW1003" s="17"/>
      <c r="UGX1003" s="18"/>
      <c r="UGY1003" s="18"/>
      <c r="UGZ1003" s="18"/>
      <c r="UHA1003" s="18"/>
      <c r="UHB1003" s="18"/>
      <c r="UHC1003" s="18"/>
      <c r="UHD1003" s="19"/>
      <c r="UHE1003" s="17"/>
      <c r="UHF1003" s="18"/>
      <c r="UHG1003" s="18"/>
      <c r="UHH1003" s="18"/>
      <c r="UHI1003" s="18"/>
      <c r="UHJ1003" s="18"/>
      <c r="UHK1003" s="18"/>
      <c r="UHL1003" s="19"/>
      <c r="UHM1003" s="17"/>
      <c r="UHN1003" s="18"/>
      <c r="UHO1003" s="18"/>
      <c r="UHP1003" s="18"/>
      <c r="UHQ1003" s="18"/>
      <c r="UHR1003" s="18"/>
      <c r="UHS1003" s="18"/>
      <c r="UHT1003" s="19"/>
      <c r="UHU1003" s="17"/>
      <c r="UHV1003" s="18"/>
      <c r="UHW1003" s="18"/>
      <c r="UHX1003" s="18"/>
      <c r="UHY1003" s="18"/>
      <c r="UHZ1003" s="18"/>
      <c r="UIA1003" s="18"/>
      <c r="UIB1003" s="19"/>
      <c r="UIC1003" s="17"/>
      <c r="UID1003" s="18"/>
      <c r="UIE1003" s="18"/>
      <c r="UIF1003" s="18"/>
      <c r="UIG1003" s="18"/>
      <c r="UIH1003" s="18"/>
      <c r="UII1003" s="18"/>
      <c r="UIJ1003" s="19"/>
      <c r="UIK1003" s="17"/>
      <c r="UIL1003" s="18"/>
      <c r="UIM1003" s="18"/>
      <c r="UIN1003" s="18"/>
      <c r="UIO1003" s="18"/>
      <c r="UIP1003" s="18"/>
      <c r="UIQ1003" s="18"/>
      <c r="UIR1003" s="19"/>
      <c r="UIS1003" s="17"/>
      <c r="UIT1003" s="18"/>
      <c r="UIU1003" s="18"/>
      <c r="UIV1003" s="18"/>
      <c r="UIW1003" s="18"/>
      <c r="UIX1003" s="18"/>
      <c r="UIY1003" s="18"/>
      <c r="UIZ1003" s="19"/>
      <c r="UJA1003" s="17"/>
      <c r="UJB1003" s="18"/>
      <c r="UJC1003" s="18"/>
      <c r="UJD1003" s="18"/>
      <c r="UJE1003" s="18"/>
      <c r="UJF1003" s="18"/>
      <c r="UJG1003" s="18"/>
      <c r="UJH1003" s="19"/>
      <c r="UJI1003" s="17"/>
      <c r="UJJ1003" s="18"/>
      <c r="UJK1003" s="18"/>
      <c r="UJL1003" s="18"/>
      <c r="UJM1003" s="18"/>
      <c r="UJN1003" s="18"/>
      <c r="UJO1003" s="18"/>
      <c r="UJP1003" s="19"/>
      <c r="UJQ1003" s="17"/>
      <c r="UJR1003" s="18"/>
      <c r="UJS1003" s="18"/>
      <c r="UJT1003" s="18"/>
      <c r="UJU1003" s="18"/>
      <c r="UJV1003" s="18"/>
      <c r="UJW1003" s="18"/>
      <c r="UJX1003" s="19"/>
      <c r="UJY1003" s="17"/>
      <c r="UJZ1003" s="18"/>
      <c r="UKA1003" s="18"/>
      <c r="UKB1003" s="18"/>
      <c r="UKC1003" s="18"/>
      <c r="UKD1003" s="18"/>
      <c r="UKE1003" s="18"/>
      <c r="UKF1003" s="19"/>
      <c r="UKG1003" s="17"/>
      <c r="UKH1003" s="18"/>
      <c r="UKI1003" s="18"/>
      <c r="UKJ1003" s="18"/>
      <c r="UKK1003" s="18"/>
      <c r="UKL1003" s="18"/>
      <c r="UKM1003" s="18"/>
      <c r="UKN1003" s="19"/>
      <c r="UKO1003" s="17"/>
      <c r="UKP1003" s="18"/>
      <c r="UKQ1003" s="18"/>
      <c r="UKR1003" s="18"/>
      <c r="UKS1003" s="18"/>
      <c r="UKT1003" s="18"/>
      <c r="UKU1003" s="18"/>
      <c r="UKV1003" s="19"/>
      <c r="UKW1003" s="17"/>
      <c r="UKX1003" s="18"/>
      <c r="UKY1003" s="18"/>
      <c r="UKZ1003" s="18"/>
      <c r="ULA1003" s="18"/>
      <c r="ULB1003" s="18"/>
      <c r="ULC1003" s="18"/>
      <c r="ULD1003" s="19"/>
      <c r="ULE1003" s="17"/>
      <c r="ULF1003" s="18"/>
      <c r="ULG1003" s="18"/>
      <c r="ULH1003" s="18"/>
      <c r="ULI1003" s="18"/>
      <c r="ULJ1003" s="18"/>
      <c r="ULK1003" s="18"/>
      <c r="ULL1003" s="19"/>
      <c r="ULM1003" s="17"/>
      <c r="ULN1003" s="18"/>
      <c r="ULO1003" s="18"/>
      <c r="ULP1003" s="18"/>
      <c r="ULQ1003" s="18"/>
      <c r="ULR1003" s="18"/>
      <c r="ULS1003" s="18"/>
      <c r="ULT1003" s="19"/>
      <c r="ULU1003" s="17"/>
      <c r="ULV1003" s="18"/>
      <c r="ULW1003" s="18"/>
      <c r="ULX1003" s="18"/>
      <c r="ULY1003" s="18"/>
      <c r="ULZ1003" s="18"/>
      <c r="UMA1003" s="18"/>
      <c r="UMB1003" s="19"/>
      <c r="UMC1003" s="17"/>
      <c r="UMD1003" s="18"/>
      <c r="UME1003" s="18"/>
      <c r="UMF1003" s="18"/>
      <c r="UMG1003" s="18"/>
      <c r="UMH1003" s="18"/>
      <c r="UMI1003" s="18"/>
      <c r="UMJ1003" s="19"/>
      <c r="UMK1003" s="17"/>
      <c r="UML1003" s="18"/>
      <c r="UMM1003" s="18"/>
      <c r="UMN1003" s="18"/>
      <c r="UMO1003" s="18"/>
      <c r="UMP1003" s="18"/>
      <c r="UMQ1003" s="18"/>
      <c r="UMR1003" s="19"/>
      <c r="UMS1003" s="17"/>
      <c r="UMT1003" s="18"/>
      <c r="UMU1003" s="18"/>
      <c r="UMV1003" s="18"/>
      <c r="UMW1003" s="18"/>
      <c r="UMX1003" s="18"/>
      <c r="UMY1003" s="18"/>
      <c r="UMZ1003" s="19"/>
      <c r="UNA1003" s="17"/>
      <c r="UNB1003" s="18"/>
      <c r="UNC1003" s="18"/>
      <c r="UND1003" s="18"/>
      <c r="UNE1003" s="18"/>
      <c r="UNF1003" s="18"/>
      <c r="UNG1003" s="18"/>
      <c r="UNH1003" s="19"/>
      <c r="UNI1003" s="17"/>
      <c r="UNJ1003" s="18"/>
      <c r="UNK1003" s="18"/>
      <c r="UNL1003" s="18"/>
      <c r="UNM1003" s="18"/>
      <c r="UNN1003" s="18"/>
      <c r="UNO1003" s="18"/>
      <c r="UNP1003" s="19"/>
      <c r="UNQ1003" s="17"/>
      <c r="UNR1003" s="18"/>
      <c r="UNS1003" s="18"/>
      <c r="UNT1003" s="18"/>
      <c r="UNU1003" s="18"/>
      <c r="UNV1003" s="18"/>
      <c r="UNW1003" s="18"/>
      <c r="UNX1003" s="19"/>
      <c r="UNY1003" s="17"/>
      <c r="UNZ1003" s="18"/>
      <c r="UOA1003" s="18"/>
      <c r="UOB1003" s="18"/>
      <c r="UOC1003" s="18"/>
      <c r="UOD1003" s="18"/>
      <c r="UOE1003" s="18"/>
      <c r="UOF1003" s="19"/>
      <c r="UOG1003" s="17"/>
      <c r="UOH1003" s="18"/>
      <c r="UOI1003" s="18"/>
      <c r="UOJ1003" s="18"/>
      <c r="UOK1003" s="18"/>
      <c r="UOL1003" s="18"/>
      <c r="UOM1003" s="18"/>
      <c r="UON1003" s="19"/>
      <c r="UOO1003" s="17"/>
      <c r="UOP1003" s="18"/>
      <c r="UOQ1003" s="18"/>
      <c r="UOR1003" s="18"/>
      <c r="UOS1003" s="18"/>
      <c r="UOT1003" s="18"/>
      <c r="UOU1003" s="18"/>
      <c r="UOV1003" s="19"/>
      <c r="UOW1003" s="17"/>
      <c r="UOX1003" s="18"/>
      <c r="UOY1003" s="18"/>
      <c r="UOZ1003" s="18"/>
      <c r="UPA1003" s="18"/>
      <c r="UPB1003" s="18"/>
      <c r="UPC1003" s="18"/>
      <c r="UPD1003" s="19"/>
      <c r="UPE1003" s="17"/>
      <c r="UPF1003" s="18"/>
      <c r="UPG1003" s="18"/>
      <c r="UPH1003" s="18"/>
      <c r="UPI1003" s="18"/>
      <c r="UPJ1003" s="18"/>
      <c r="UPK1003" s="18"/>
      <c r="UPL1003" s="19"/>
      <c r="UPM1003" s="17"/>
      <c r="UPN1003" s="18"/>
      <c r="UPO1003" s="18"/>
      <c r="UPP1003" s="18"/>
      <c r="UPQ1003" s="18"/>
      <c r="UPR1003" s="18"/>
      <c r="UPS1003" s="18"/>
      <c r="UPT1003" s="19"/>
      <c r="UPU1003" s="17"/>
      <c r="UPV1003" s="18"/>
      <c r="UPW1003" s="18"/>
      <c r="UPX1003" s="18"/>
      <c r="UPY1003" s="18"/>
      <c r="UPZ1003" s="18"/>
      <c r="UQA1003" s="18"/>
      <c r="UQB1003" s="19"/>
      <c r="UQC1003" s="17"/>
      <c r="UQD1003" s="18"/>
      <c r="UQE1003" s="18"/>
      <c r="UQF1003" s="18"/>
      <c r="UQG1003" s="18"/>
      <c r="UQH1003" s="18"/>
      <c r="UQI1003" s="18"/>
      <c r="UQJ1003" s="19"/>
      <c r="UQK1003" s="17"/>
      <c r="UQL1003" s="18"/>
      <c r="UQM1003" s="18"/>
      <c r="UQN1003" s="18"/>
      <c r="UQO1003" s="18"/>
      <c r="UQP1003" s="18"/>
      <c r="UQQ1003" s="18"/>
      <c r="UQR1003" s="19"/>
      <c r="UQS1003" s="17"/>
      <c r="UQT1003" s="18"/>
      <c r="UQU1003" s="18"/>
      <c r="UQV1003" s="18"/>
      <c r="UQW1003" s="18"/>
      <c r="UQX1003" s="18"/>
      <c r="UQY1003" s="18"/>
      <c r="UQZ1003" s="19"/>
      <c r="URA1003" s="17"/>
      <c r="URB1003" s="18"/>
      <c r="URC1003" s="18"/>
      <c r="URD1003" s="18"/>
      <c r="URE1003" s="18"/>
      <c r="URF1003" s="18"/>
      <c r="URG1003" s="18"/>
      <c r="URH1003" s="19"/>
      <c r="URI1003" s="17"/>
      <c r="URJ1003" s="18"/>
      <c r="URK1003" s="18"/>
      <c r="URL1003" s="18"/>
      <c r="URM1003" s="18"/>
      <c r="URN1003" s="18"/>
      <c r="URO1003" s="18"/>
      <c r="URP1003" s="19"/>
      <c r="URQ1003" s="17"/>
      <c r="URR1003" s="18"/>
      <c r="URS1003" s="18"/>
      <c r="URT1003" s="18"/>
      <c r="URU1003" s="18"/>
      <c r="URV1003" s="18"/>
      <c r="URW1003" s="18"/>
      <c r="URX1003" s="19"/>
      <c r="URY1003" s="17"/>
      <c r="URZ1003" s="18"/>
      <c r="USA1003" s="18"/>
      <c r="USB1003" s="18"/>
      <c r="USC1003" s="18"/>
      <c r="USD1003" s="18"/>
      <c r="USE1003" s="18"/>
      <c r="USF1003" s="19"/>
      <c r="USG1003" s="17"/>
      <c r="USH1003" s="18"/>
      <c r="USI1003" s="18"/>
      <c r="USJ1003" s="18"/>
      <c r="USK1003" s="18"/>
      <c r="USL1003" s="18"/>
      <c r="USM1003" s="18"/>
      <c r="USN1003" s="19"/>
      <c r="USO1003" s="17"/>
      <c r="USP1003" s="18"/>
      <c r="USQ1003" s="18"/>
      <c r="USR1003" s="18"/>
      <c r="USS1003" s="18"/>
      <c r="UST1003" s="18"/>
      <c r="USU1003" s="18"/>
      <c r="USV1003" s="19"/>
      <c r="USW1003" s="17"/>
      <c r="USX1003" s="18"/>
      <c r="USY1003" s="18"/>
      <c r="USZ1003" s="18"/>
      <c r="UTA1003" s="18"/>
      <c r="UTB1003" s="18"/>
      <c r="UTC1003" s="18"/>
      <c r="UTD1003" s="19"/>
      <c r="UTE1003" s="17"/>
      <c r="UTF1003" s="17"/>
      <c r="UTG1003" s="17"/>
      <c r="UTH1003" s="17"/>
      <c r="UTI1003" s="17"/>
      <c r="UTJ1003" s="17"/>
      <c r="UTK1003" s="17"/>
      <c r="UTL1003" s="17"/>
    </row>
    <row r="1004" spans="1:14728" ht="15.75" customHeight="1" x14ac:dyDescent="0.25">
      <c r="A1004" s="20" t="s">
        <v>59</v>
      </c>
      <c r="B1004" s="21"/>
      <c r="C1004" s="21"/>
      <c r="D1004" s="21"/>
      <c r="E1004" s="21"/>
      <c r="F1004" s="21"/>
      <c r="G1004" s="21"/>
      <c r="H1004" s="22"/>
    </row>
    <row r="1005" spans="1:14728" ht="41.25" customHeight="1" x14ac:dyDescent="0.25">
      <c r="A1005" s="6">
        <v>4251</v>
      </c>
      <c r="B1005" s="6" t="s">
        <v>1781</v>
      </c>
      <c r="C1005" s="6" t="s">
        <v>393</v>
      </c>
      <c r="D1005" s="6" t="s">
        <v>48</v>
      </c>
      <c r="E1005" s="6" t="s">
        <v>7</v>
      </c>
      <c r="F1005" s="6">
        <v>55650828</v>
      </c>
      <c r="G1005" s="6">
        <v>55650828</v>
      </c>
      <c r="H1005" s="1">
        <v>1</v>
      </c>
    </row>
    <row r="1006" spans="1:14728" ht="15.75" customHeight="1" x14ac:dyDescent="0.25">
      <c r="A1006" s="20" t="s">
        <v>96</v>
      </c>
      <c r="B1006" s="21"/>
      <c r="C1006" s="21"/>
      <c r="D1006" s="21"/>
      <c r="E1006" s="21"/>
      <c r="F1006" s="21"/>
      <c r="G1006" s="21"/>
      <c r="H1006" s="22"/>
    </row>
    <row r="1007" spans="1:14728" ht="30.75" customHeight="1" x14ac:dyDescent="0.25">
      <c r="A1007" s="6">
        <v>4251</v>
      </c>
      <c r="B1007" s="6" t="s">
        <v>1782</v>
      </c>
      <c r="C1007" s="6" t="s">
        <v>88</v>
      </c>
      <c r="D1007" s="6" t="s">
        <v>115</v>
      </c>
      <c r="E1007" s="6" t="s">
        <v>7</v>
      </c>
      <c r="F1007" s="6">
        <v>847500</v>
      </c>
      <c r="G1007" s="6">
        <v>847500</v>
      </c>
      <c r="H1007" s="1">
        <v>1</v>
      </c>
    </row>
    <row r="1008" spans="1:14728" ht="15" customHeight="1" x14ac:dyDescent="0.25">
      <c r="A1008" s="17" t="s">
        <v>111</v>
      </c>
      <c r="B1008" s="18"/>
      <c r="C1008" s="18"/>
      <c r="D1008" s="18"/>
      <c r="E1008" s="18"/>
      <c r="F1008" s="18"/>
      <c r="G1008" s="18"/>
      <c r="H1008" s="19"/>
      <c r="I1008" s="17" t="s">
        <v>144</v>
      </c>
      <c r="J1008" s="18"/>
      <c r="K1008" s="18"/>
      <c r="L1008" s="18"/>
      <c r="M1008" s="18"/>
      <c r="N1008" s="18"/>
      <c r="O1008" s="18"/>
      <c r="P1008" s="19"/>
      <c r="Q1008" s="17" t="s">
        <v>144</v>
      </c>
      <c r="R1008" s="18"/>
      <c r="S1008" s="18"/>
      <c r="T1008" s="18"/>
      <c r="U1008" s="18"/>
      <c r="V1008" s="18"/>
      <c r="W1008" s="18"/>
      <c r="X1008" s="19"/>
      <c r="Y1008" s="17" t="s">
        <v>144</v>
      </c>
      <c r="Z1008" s="18"/>
      <c r="AA1008" s="18"/>
      <c r="AB1008" s="18"/>
      <c r="AC1008" s="18"/>
      <c r="AD1008" s="18"/>
      <c r="AE1008" s="18"/>
      <c r="AF1008" s="19"/>
      <c r="AG1008" s="17" t="s">
        <v>144</v>
      </c>
      <c r="AH1008" s="18"/>
      <c r="AI1008" s="18"/>
      <c r="AJ1008" s="18"/>
      <c r="AK1008" s="18"/>
      <c r="AL1008" s="18"/>
      <c r="AM1008" s="18"/>
      <c r="AN1008" s="19"/>
      <c r="AO1008" s="17" t="s">
        <v>144</v>
      </c>
      <c r="AP1008" s="18"/>
      <c r="AQ1008" s="18"/>
      <c r="AR1008" s="18"/>
      <c r="AS1008" s="18"/>
      <c r="AT1008" s="18"/>
      <c r="AU1008" s="18"/>
      <c r="AV1008" s="19"/>
      <c r="AW1008" s="17" t="s">
        <v>144</v>
      </c>
      <c r="AX1008" s="18"/>
      <c r="AY1008" s="18"/>
      <c r="AZ1008" s="18"/>
      <c r="BA1008" s="18"/>
      <c r="BB1008" s="18"/>
      <c r="BC1008" s="18"/>
      <c r="BD1008" s="19"/>
      <c r="BE1008" s="17" t="s">
        <v>144</v>
      </c>
      <c r="BF1008" s="18"/>
      <c r="BG1008" s="18"/>
      <c r="BH1008" s="18"/>
      <c r="BI1008" s="18"/>
      <c r="BJ1008" s="18"/>
      <c r="BK1008" s="18"/>
      <c r="BL1008" s="19"/>
      <c r="BM1008" s="17" t="s">
        <v>144</v>
      </c>
      <c r="BN1008" s="18"/>
      <c r="BO1008" s="18"/>
      <c r="BP1008" s="18"/>
      <c r="BQ1008" s="18"/>
      <c r="BR1008" s="18"/>
      <c r="BS1008" s="18"/>
      <c r="BT1008" s="19"/>
      <c r="BU1008" s="17" t="s">
        <v>144</v>
      </c>
      <c r="BV1008" s="18"/>
      <c r="BW1008" s="18"/>
      <c r="BX1008" s="18"/>
      <c r="BY1008" s="18"/>
      <c r="BZ1008" s="18"/>
      <c r="CA1008" s="18"/>
      <c r="CB1008" s="19"/>
      <c r="CC1008" s="17" t="s">
        <v>144</v>
      </c>
      <c r="CD1008" s="18"/>
      <c r="CE1008" s="18"/>
      <c r="CF1008" s="18"/>
      <c r="CG1008" s="18"/>
      <c r="CH1008" s="18"/>
      <c r="CI1008" s="18"/>
      <c r="CJ1008" s="19"/>
      <c r="CK1008" s="17" t="s">
        <v>144</v>
      </c>
      <c r="CL1008" s="18"/>
      <c r="CM1008" s="18"/>
      <c r="CN1008" s="18"/>
      <c r="CO1008" s="18"/>
      <c r="CP1008" s="18"/>
      <c r="CQ1008" s="18"/>
      <c r="CR1008" s="19"/>
      <c r="CS1008" s="17" t="s">
        <v>144</v>
      </c>
      <c r="CT1008" s="18"/>
      <c r="CU1008" s="18"/>
      <c r="CV1008" s="18"/>
      <c r="CW1008" s="18"/>
      <c r="CX1008" s="18"/>
      <c r="CY1008" s="18"/>
      <c r="CZ1008" s="19"/>
      <c r="DA1008" s="17" t="s">
        <v>144</v>
      </c>
      <c r="DB1008" s="18"/>
      <c r="DC1008" s="18"/>
      <c r="DD1008" s="18"/>
      <c r="DE1008" s="18"/>
      <c r="DF1008" s="18"/>
      <c r="DG1008" s="18"/>
      <c r="DH1008" s="19"/>
      <c r="DI1008" s="17" t="s">
        <v>144</v>
      </c>
      <c r="DJ1008" s="18"/>
      <c r="DK1008" s="18"/>
      <c r="DL1008" s="18"/>
      <c r="DM1008" s="18"/>
      <c r="DN1008" s="18"/>
      <c r="DO1008" s="18"/>
      <c r="DP1008" s="19"/>
      <c r="DQ1008" s="17" t="s">
        <v>144</v>
      </c>
      <c r="DR1008" s="18"/>
      <c r="DS1008" s="18"/>
      <c r="DT1008" s="18"/>
      <c r="DU1008" s="18"/>
      <c r="DV1008" s="18"/>
      <c r="DW1008" s="18"/>
      <c r="DX1008" s="19"/>
      <c r="DY1008" s="17" t="s">
        <v>144</v>
      </c>
      <c r="DZ1008" s="18"/>
      <c r="EA1008" s="18"/>
      <c r="EB1008" s="18"/>
      <c r="EC1008" s="18"/>
      <c r="ED1008" s="18"/>
      <c r="EE1008" s="18"/>
      <c r="EF1008" s="19"/>
      <c r="EG1008" s="17" t="s">
        <v>144</v>
      </c>
      <c r="EH1008" s="18"/>
      <c r="EI1008" s="18"/>
      <c r="EJ1008" s="18"/>
      <c r="EK1008" s="18"/>
      <c r="EL1008" s="18"/>
      <c r="EM1008" s="18"/>
      <c r="EN1008" s="19"/>
      <c r="EO1008" s="17" t="s">
        <v>144</v>
      </c>
      <c r="EP1008" s="18"/>
      <c r="EQ1008" s="18"/>
      <c r="ER1008" s="18"/>
      <c r="ES1008" s="18"/>
      <c r="ET1008" s="18"/>
      <c r="EU1008" s="18"/>
      <c r="EV1008" s="19"/>
      <c r="EW1008" s="17" t="s">
        <v>144</v>
      </c>
      <c r="EX1008" s="18"/>
      <c r="EY1008" s="18"/>
      <c r="EZ1008" s="18"/>
      <c r="FA1008" s="18"/>
      <c r="FB1008" s="18"/>
      <c r="FC1008" s="18"/>
      <c r="FD1008" s="19"/>
      <c r="FE1008" s="17" t="s">
        <v>144</v>
      </c>
      <c r="FF1008" s="18"/>
      <c r="FG1008" s="18"/>
      <c r="FH1008" s="18"/>
      <c r="FI1008" s="18"/>
      <c r="FJ1008" s="18"/>
      <c r="FK1008" s="18"/>
      <c r="FL1008" s="19"/>
      <c r="FM1008" s="17" t="s">
        <v>144</v>
      </c>
      <c r="FN1008" s="18"/>
      <c r="FO1008" s="18"/>
      <c r="FP1008" s="18"/>
      <c r="FQ1008" s="18"/>
      <c r="FR1008" s="18"/>
      <c r="FS1008" s="18"/>
      <c r="FT1008" s="19"/>
      <c r="FU1008" s="17" t="s">
        <v>144</v>
      </c>
      <c r="FV1008" s="18"/>
      <c r="FW1008" s="18"/>
      <c r="FX1008" s="18"/>
      <c r="FY1008" s="18"/>
      <c r="FZ1008" s="18"/>
      <c r="GA1008" s="18"/>
      <c r="GB1008" s="19"/>
      <c r="GC1008" s="17" t="s">
        <v>144</v>
      </c>
      <c r="GD1008" s="18"/>
      <c r="GE1008" s="18"/>
      <c r="GF1008" s="18"/>
      <c r="GG1008" s="18"/>
      <c r="GH1008" s="18"/>
      <c r="GI1008" s="18"/>
      <c r="GJ1008" s="19"/>
      <c r="GK1008" s="17" t="s">
        <v>144</v>
      </c>
      <c r="GL1008" s="18"/>
      <c r="GM1008" s="18"/>
      <c r="GN1008" s="18"/>
      <c r="GO1008" s="18"/>
      <c r="GP1008" s="18"/>
      <c r="GQ1008" s="18"/>
      <c r="GR1008" s="19"/>
      <c r="GS1008" s="17" t="s">
        <v>144</v>
      </c>
      <c r="GT1008" s="18"/>
      <c r="GU1008" s="18"/>
      <c r="GV1008" s="18"/>
      <c r="GW1008" s="18"/>
      <c r="GX1008" s="18"/>
      <c r="GY1008" s="18"/>
      <c r="GZ1008" s="19"/>
      <c r="HA1008" s="17" t="s">
        <v>144</v>
      </c>
      <c r="HB1008" s="18"/>
      <c r="HC1008" s="18"/>
      <c r="HD1008" s="18"/>
      <c r="HE1008" s="18"/>
      <c r="HF1008" s="18"/>
      <c r="HG1008" s="18"/>
      <c r="HH1008" s="19"/>
      <c r="HI1008" s="17" t="s">
        <v>144</v>
      </c>
      <c r="HJ1008" s="18"/>
      <c r="HK1008" s="18"/>
      <c r="HL1008" s="18"/>
      <c r="HM1008" s="18"/>
      <c r="HN1008" s="18"/>
      <c r="HO1008" s="18"/>
      <c r="HP1008" s="19"/>
      <c r="HQ1008" s="17" t="s">
        <v>144</v>
      </c>
      <c r="HR1008" s="18"/>
      <c r="HS1008" s="18"/>
      <c r="HT1008" s="18"/>
      <c r="HU1008" s="18"/>
      <c r="HV1008" s="18"/>
      <c r="HW1008" s="18"/>
      <c r="HX1008" s="19"/>
      <c r="HY1008" s="17" t="s">
        <v>144</v>
      </c>
      <c r="HZ1008" s="18"/>
      <c r="IA1008" s="18"/>
      <c r="IB1008" s="18"/>
      <c r="IC1008" s="18"/>
      <c r="ID1008" s="18"/>
      <c r="IE1008" s="18"/>
      <c r="IF1008" s="19"/>
      <c r="IG1008" s="17" t="s">
        <v>144</v>
      </c>
      <c r="IH1008" s="18"/>
      <c r="II1008" s="18"/>
      <c r="IJ1008" s="18"/>
      <c r="IK1008" s="18"/>
      <c r="IL1008" s="18"/>
      <c r="IM1008" s="18"/>
      <c r="IN1008" s="19"/>
      <c r="IO1008" s="17" t="s">
        <v>144</v>
      </c>
      <c r="IP1008" s="18"/>
      <c r="IQ1008" s="18"/>
      <c r="IR1008" s="18"/>
      <c r="IS1008" s="18"/>
      <c r="IT1008" s="18"/>
      <c r="IU1008" s="18"/>
      <c r="IV1008" s="19"/>
      <c r="IW1008" s="17" t="s">
        <v>144</v>
      </c>
      <c r="IX1008" s="18"/>
      <c r="IY1008" s="18"/>
      <c r="IZ1008" s="18"/>
      <c r="JA1008" s="18"/>
      <c r="JB1008" s="18"/>
      <c r="JC1008" s="18"/>
      <c r="JD1008" s="19"/>
      <c r="JE1008" s="17" t="s">
        <v>144</v>
      </c>
      <c r="JF1008" s="18"/>
      <c r="JG1008" s="18"/>
      <c r="JH1008" s="18"/>
      <c r="JI1008" s="18"/>
      <c r="JJ1008" s="18"/>
      <c r="JK1008" s="18"/>
      <c r="JL1008" s="19"/>
      <c r="JM1008" s="17" t="s">
        <v>144</v>
      </c>
      <c r="JN1008" s="18"/>
      <c r="JO1008" s="18"/>
      <c r="JP1008" s="18"/>
      <c r="JQ1008" s="18"/>
      <c r="JR1008" s="18"/>
      <c r="JS1008" s="18"/>
      <c r="JT1008" s="19"/>
      <c r="JU1008" s="17" t="s">
        <v>144</v>
      </c>
      <c r="JV1008" s="18"/>
      <c r="JW1008" s="18"/>
      <c r="JX1008" s="18"/>
      <c r="JY1008" s="18"/>
      <c r="JZ1008" s="18"/>
      <c r="KA1008" s="18"/>
      <c r="KB1008" s="19"/>
      <c r="KC1008" s="17" t="s">
        <v>144</v>
      </c>
      <c r="KD1008" s="18"/>
      <c r="KE1008" s="18"/>
      <c r="KF1008" s="18"/>
      <c r="KG1008" s="18"/>
      <c r="KH1008" s="18"/>
      <c r="KI1008" s="18"/>
      <c r="KJ1008" s="19"/>
      <c r="KK1008" s="17" t="s">
        <v>144</v>
      </c>
      <c r="KL1008" s="18"/>
      <c r="KM1008" s="18"/>
      <c r="KN1008" s="18"/>
      <c r="KO1008" s="18"/>
      <c r="KP1008" s="18"/>
      <c r="KQ1008" s="18"/>
      <c r="KR1008" s="19"/>
      <c r="KS1008" s="17" t="s">
        <v>144</v>
      </c>
      <c r="KT1008" s="18"/>
      <c r="KU1008" s="18"/>
      <c r="KV1008" s="18"/>
      <c r="KW1008" s="18"/>
      <c r="KX1008" s="18"/>
      <c r="KY1008" s="18"/>
      <c r="KZ1008" s="19"/>
      <c r="LA1008" s="17" t="s">
        <v>144</v>
      </c>
      <c r="LB1008" s="18"/>
      <c r="LC1008" s="18"/>
      <c r="LD1008" s="18"/>
      <c r="LE1008" s="18"/>
      <c r="LF1008" s="18"/>
      <c r="LG1008" s="18"/>
      <c r="LH1008" s="19"/>
      <c r="LI1008" s="17" t="s">
        <v>144</v>
      </c>
      <c r="LJ1008" s="18"/>
      <c r="LK1008" s="18"/>
      <c r="LL1008" s="18"/>
      <c r="LM1008" s="18"/>
      <c r="LN1008" s="18"/>
      <c r="LO1008" s="18"/>
      <c r="LP1008" s="19"/>
      <c r="LQ1008" s="17" t="s">
        <v>144</v>
      </c>
      <c r="LR1008" s="18"/>
      <c r="LS1008" s="18"/>
      <c r="LT1008" s="18"/>
      <c r="LU1008" s="18"/>
      <c r="LV1008" s="18"/>
      <c r="LW1008" s="18"/>
      <c r="LX1008" s="19"/>
      <c r="LY1008" s="17" t="s">
        <v>144</v>
      </c>
      <c r="LZ1008" s="18"/>
      <c r="MA1008" s="18"/>
      <c r="MB1008" s="18"/>
      <c r="MC1008" s="18"/>
      <c r="MD1008" s="18"/>
      <c r="ME1008" s="18"/>
      <c r="MF1008" s="19"/>
      <c r="MG1008" s="17" t="s">
        <v>144</v>
      </c>
      <c r="MH1008" s="18"/>
      <c r="MI1008" s="18"/>
      <c r="MJ1008" s="18"/>
      <c r="MK1008" s="18"/>
      <c r="ML1008" s="18"/>
      <c r="MM1008" s="18"/>
      <c r="MN1008" s="19"/>
      <c r="MO1008" s="17" t="s">
        <v>144</v>
      </c>
      <c r="MP1008" s="18"/>
      <c r="MQ1008" s="18"/>
      <c r="MR1008" s="18"/>
      <c r="MS1008" s="18"/>
      <c r="MT1008" s="18"/>
      <c r="MU1008" s="18"/>
      <c r="MV1008" s="19"/>
      <c r="MW1008" s="17" t="s">
        <v>144</v>
      </c>
      <c r="MX1008" s="18"/>
      <c r="MY1008" s="18"/>
      <c r="MZ1008" s="18"/>
      <c r="NA1008" s="18"/>
      <c r="NB1008" s="18"/>
      <c r="NC1008" s="18"/>
      <c r="ND1008" s="19"/>
      <c r="NE1008" s="17" t="s">
        <v>144</v>
      </c>
      <c r="NF1008" s="18"/>
      <c r="NG1008" s="18"/>
      <c r="NH1008" s="18"/>
      <c r="NI1008" s="18"/>
      <c r="NJ1008" s="18"/>
      <c r="NK1008" s="18"/>
      <c r="NL1008" s="19"/>
      <c r="NM1008" s="17" t="s">
        <v>144</v>
      </c>
      <c r="NN1008" s="18"/>
      <c r="NO1008" s="18"/>
      <c r="NP1008" s="18"/>
      <c r="NQ1008" s="18"/>
      <c r="NR1008" s="18"/>
      <c r="NS1008" s="18"/>
      <c r="NT1008" s="19"/>
      <c r="NU1008" s="17" t="s">
        <v>144</v>
      </c>
      <c r="NV1008" s="18"/>
      <c r="NW1008" s="18"/>
      <c r="NX1008" s="18"/>
      <c r="NY1008" s="18"/>
      <c r="NZ1008" s="18"/>
      <c r="OA1008" s="18"/>
      <c r="OB1008" s="19"/>
      <c r="OC1008" s="17" t="s">
        <v>144</v>
      </c>
      <c r="OD1008" s="18"/>
      <c r="OE1008" s="18"/>
      <c r="OF1008" s="18"/>
      <c r="OG1008" s="18"/>
      <c r="OH1008" s="18"/>
      <c r="OI1008" s="18"/>
      <c r="OJ1008" s="19"/>
      <c r="OK1008" s="17" t="s">
        <v>144</v>
      </c>
      <c r="OL1008" s="18"/>
      <c r="OM1008" s="18"/>
      <c r="ON1008" s="18"/>
      <c r="OO1008" s="18"/>
      <c r="OP1008" s="18"/>
      <c r="OQ1008" s="18"/>
      <c r="OR1008" s="19"/>
      <c r="OS1008" s="17" t="s">
        <v>144</v>
      </c>
      <c r="OT1008" s="18"/>
      <c r="OU1008" s="18"/>
      <c r="OV1008" s="18"/>
      <c r="OW1008" s="18"/>
      <c r="OX1008" s="18"/>
      <c r="OY1008" s="18"/>
      <c r="OZ1008" s="19"/>
      <c r="PA1008" s="17" t="s">
        <v>144</v>
      </c>
      <c r="PB1008" s="18"/>
      <c r="PC1008" s="18"/>
      <c r="PD1008" s="18"/>
      <c r="PE1008" s="18"/>
      <c r="PF1008" s="18"/>
      <c r="PG1008" s="18"/>
      <c r="PH1008" s="19"/>
      <c r="PI1008" s="17" t="s">
        <v>144</v>
      </c>
      <c r="PJ1008" s="18"/>
      <c r="PK1008" s="18"/>
      <c r="PL1008" s="18"/>
      <c r="PM1008" s="18"/>
      <c r="PN1008" s="18"/>
      <c r="PO1008" s="18"/>
      <c r="PP1008" s="19"/>
      <c r="PQ1008" s="17" t="s">
        <v>144</v>
      </c>
      <c r="PR1008" s="18"/>
      <c r="PS1008" s="18"/>
      <c r="PT1008" s="18"/>
      <c r="PU1008" s="18"/>
      <c r="PV1008" s="18"/>
      <c r="PW1008" s="18"/>
      <c r="PX1008" s="19"/>
      <c r="PY1008" s="17" t="s">
        <v>144</v>
      </c>
      <c r="PZ1008" s="18"/>
      <c r="QA1008" s="18"/>
      <c r="QB1008" s="18"/>
      <c r="QC1008" s="18"/>
      <c r="QD1008" s="18"/>
      <c r="QE1008" s="18"/>
      <c r="QF1008" s="19"/>
      <c r="QG1008" s="17" t="s">
        <v>144</v>
      </c>
      <c r="QH1008" s="18"/>
      <c r="QI1008" s="18"/>
      <c r="QJ1008" s="18"/>
      <c r="QK1008" s="18"/>
      <c r="QL1008" s="18"/>
      <c r="QM1008" s="18"/>
      <c r="QN1008" s="19"/>
      <c r="QO1008" s="17" t="s">
        <v>144</v>
      </c>
      <c r="QP1008" s="18"/>
      <c r="QQ1008" s="18"/>
      <c r="QR1008" s="18"/>
      <c r="QS1008" s="18"/>
      <c r="QT1008" s="18"/>
      <c r="QU1008" s="18"/>
      <c r="QV1008" s="19"/>
      <c r="QW1008" s="17" t="s">
        <v>144</v>
      </c>
      <c r="QX1008" s="18"/>
      <c r="QY1008" s="18"/>
      <c r="QZ1008" s="18"/>
      <c r="RA1008" s="18"/>
      <c r="RB1008" s="18"/>
      <c r="RC1008" s="18"/>
      <c r="RD1008" s="19"/>
      <c r="RE1008" s="17" t="s">
        <v>144</v>
      </c>
      <c r="RF1008" s="18"/>
      <c r="RG1008" s="18"/>
      <c r="RH1008" s="18"/>
      <c r="RI1008" s="18"/>
      <c r="RJ1008" s="18"/>
      <c r="RK1008" s="18"/>
      <c r="RL1008" s="19"/>
      <c r="RM1008" s="17" t="s">
        <v>144</v>
      </c>
      <c r="RN1008" s="18"/>
      <c r="RO1008" s="18"/>
      <c r="RP1008" s="18"/>
      <c r="RQ1008" s="18"/>
      <c r="RR1008" s="18"/>
      <c r="RS1008" s="18"/>
      <c r="RT1008" s="19"/>
      <c r="RU1008" s="17" t="s">
        <v>144</v>
      </c>
      <c r="RV1008" s="18"/>
      <c r="RW1008" s="18"/>
      <c r="RX1008" s="18"/>
      <c r="RY1008" s="18"/>
      <c r="RZ1008" s="18"/>
      <c r="SA1008" s="18"/>
      <c r="SB1008" s="19"/>
      <c r="SC1008" s="17" t="s">
        <v>144</v>
      </c>
      <c r="SD1008" s="18"/>
      <c r="SE1008" s="18"/>
      <c r="SF1008" s="18"/>
      <c r="SG1008" s="18"/>
      <c r="SH1008" s="18"/>
      <c r="SI1008" s="18"/>
      <c r="SJ1008" s="19"/>
      <c r="SK1008" s="17" t="s">
        <v>144</v>
      </c>
      <c r="SL1008" s="18"/>
      <c r="SM1008" s="18"/>
      <c r="SN1008" s="18"/>
      <c r="SO1008" s="18"/>
      <c r="SP1008" s="18"/>
      <c r="SQ1008" s="18"/>
      <c r="SR1008" s="19"/>
      <c r="SS1008" s="17" t="s">
        <v>144</v>
      </c>
      <c r="ST1008" s="18"/>
      <c r="SU1008" s="18"/>
      <c r="SV1008" s="18"/>
      <c r="SW1008" s="18"/>
      <c r="SX1008" s="18"/>
      <c r="SY1008" s="18"/>
      <c r="SZ1008" s="19"/>
      <c r="TA1008" s="17" t="s">
        <v>144</v>
      </c>
      <c r="TB1008" s="18"/>
      <c r="TC1008" s="18"/>
      <c r="TD1008" s="18"/>
      <c r="TE1008" s="18"/>
      <c r="TF1008" s="18"/>
      <c r="TG1008" s="18"/>
      <c r="TH1008" s="19"/>
      <c r="TI1008" s="17" t="s">
        <v>144</v>
      </c>
      <c r="TJ1008" s="18"/>
      <c r="TK1008" s="18"/>
      <c r="TL1008" s="18"/>
      <c r="TM1008" s="18"/>
      <c r="TN1008" s="18"/>
      <c r="TO1008" s="18"/>
      <c r="TP1008" s="19"/>
      <c r="TQ1008" s="17" t="s">
        <v>144</v>
      </c>
      <c r="TR1008" s="18"/>
      <c r="TS1008" s="18"/>
      <c r="TT1008" s="18"/>
      <c r="TU1008" s="18"/>
      <c r="TV1008" s="18"/>
      <c r="TW1008" s="18"/>
      <c r="TX1008" s="19"/>
      <c r="TY1008" s="17" t="s">
        <v>144</v>
      </c>
      <c r="TZ1008" s="18"/>
      <c r="UA1008" s="18"/>
      <c r="UB1008" s="18"/>
      <c r="UC1008" s="18"/>
      <c r="UD1008" s="18"/>
      <c r="UE1008" s="18"/>
      <c r="UF1008" s="19"/>
      <c r="UG1008" s="17" t="s">
        <v>144</v>
      </c>
      <c r="UH1008" s="18"/>
      <c r="UI1008" s="18"/>
      <c r="UJ1008" s="18"/>
      <c r="UK1008" s="18"/>
      <c r="UL1008" s="18"/>
      <c r="UM1008" s="18"/>
      <c r="UN1008" s="19"/>
      <c r="UO1008" s="17" t="s">
        <v>144</v>
      </c>
      <c r="UP1008" s="18"/>
      <c r="UQ1008" s="18"/>
      <c r="UR1008" s="18"/>
      <c r="US1008" s="18"/>
      <c r="UT1008" s="18"/>
      <c r="UU1008" s="18"/>
      <c r="UV1008" s="19"/>
      <c r="UW1008" s="17" t="s">
        <v>144</v>
      </c>
      <c r="UX1008" s="18"/>
      <c r="UY1008" s="18"/>
      <c r="UZ1008" s="18"/>
      <c r="VA1008" s="18"/>
      <c r="VB1008" s="18"/>
      <c r="VC1008" s="18"/>
      <c r="VD1008" s="19"/>
      <c r="VE1008" s="17" t="s">
        <v>144</v>
      </c>
      <c r="VF1008" s="18"/>
      <c r="VG1008" s="18"/>
      <c r="VH1008" s="18"/>
      <c r="VI1008" s="18"/>
      <c r="VJ1008" s="18"/>
      <c r="VK1008" s="18"/>
      <c r="VL1008" s="19"/>
      <c r="VM1008" s="17" t="s">
        <v>144</v>
      </c>
      <c r="VN1008" s="18"/>
      <c r="VO1008" s="18"/>
      <c r="VP1008" s="18"/>
      <c r="VQ1008" s="18"/>
      <c r="VR1008" s="18"/>
      <c r="VS1008" s="18"/>
      <c r="VT1008" s="19"/>
      <c r="VU1008" s="17" t="s">
        <v>144</v>
      </c>
      <c r="VV1008" s="18"/>
      <c r="VW1008" s="18"/>
      <c r="VX1008" s="18"/>
      <c r="VY1008" s="18"/>
      <c r="VZ1008" s="18"/>
      <c r="WA1008" s="18"/>
      <c r="WB1008" s="19"/>
      <c r="WC1008" s="17" t="s">
        <v>144</v>
      </c>
      <c r="WD1008" s="18"/>
      <c r="WE1008" s="18"/>
      <c r="WF1008" s="18"/>
      <c r="WG1008" s="18"/>
      <c r="WH1008" s="18"/>
      <c r="WI1008" s="18"/>
      <c r="WJ1008" s="19"/>
      <c r="WK1008" s="17" t="s">
        <v>144</v>
      </c>
      <c r="WL1008" s="18"/>
      <c r="WM1008" s="18"/>
      <c r="WN1008" s="18"/>
      <c r="WO1008" s="18"/>
      <c r="WP1008" s="18"/>
      <c r="WQ1008" s="18"/>
      <c r="WR1008" s="19"/>
      <c r="WS1008" s="17" t="s">
        <v>144</v>
      </c>
      <c r="WT1008" s="18"/>
      <c r="WU1008" s="18"/>
      <c r="WV1008" s="18"/>
      <c r="WW1008" s="18"/>
      <c r="WX1008" s="18"/>
      <c r="WY1008" s="18"/>
      <c r="WZ1008" s="19"/>
      <c r="XA1008" s="17" t="s">
        <v>144</v>
      </c>
      <c r="XB1008" s="18"/>
      <c r="XC1008" s="18"/>
      <c r="XD1008" s="18"/>
      <c r="XE1008" s="18"/>
      <c r="XF1008" s="18"/>
      <c r="XG1008" s="18"/>
      <c r="XH1008" s="19"/>
      <c r="XI1008" s="17" t="s">
        <v>144</v>
      </c>
      <c r="XJ1008" s="18"/>
      <c r="XK1008" s="18"/>
      <c r="XL1008" s="18"/>
      <c r="XM1008" s="18"/>
      <c r="XN1008" s="18"/>
      <c r="XO1008" s="18"/>
      <c r="XP1008" s="19"/>
      <c r="XQ1008" s="17" t="s">
        <v>144</v>
      </c>
      <c r="XR1008" s="18"/>
      <c r="XS1008" s="18"/>
      <c r="XT1008" s="18"/>
      <c r="XU1008" s="18"/>
      <c r="XV1008" s="18"/>
      <c r="XW1008" s="18"/>
      <c r="XX1008" s="19"/>
      <c r="XY1008" s="17" t="s">
        <v>144</v>
      </c>
      <c r="XZ1008" s="18"/>
      <c r="YA1008" s="18"/>
      <c r="YB1008" s="18"/>
      <c r="YC1008" s="18"/>
      <c r="YD1008" s="18"/>
      <c r="YE1008" s="18"/>
      <c r="YF1008" s="19"/>
      <c r="YG1008" s="17" t="s">
        <v>144</v>
      </c>
      <c r="YH1008" s="18"/>
      <c r="YI1008" s="18"/>
      <c r="YJ1008" s="18"/>
      <c r="YK1008" s="18"/>
      <c r="YL1008" s="18"/>
      <c r="YM1008" s="18"/>
      <c r="YN1008" s="19"/>
      <c r="YO1008" s="17" t="s">
        <v>144</v>
      </c>
      <c r="YP1008" s="18"/>
      <c r="YQ1008" s="18"/>
      <c r="YR1008" s="18"/>
      <c r="YS1008" s="18"/>
      <c r="YT1008" s="18"/>
      <c r="YU1008" s="18"/>
      <c r="YV1008" s="19"/>
      <c r="YW1008" s="17" t="s">
        <v>144</v>
      </c>
      <c r="YX1008" s="18"/>
      <c r="YY1008" s="18"/>
      <c r="YZ1008" s="18"/>
      <c r="ZA1008" s="18"/>
      <c r="ZB1008" s="18"/>
      <c r="ZC1008" s="18"/>
      <c r="ZD1008" s="19"/>
      <c r="ZE1008" s="17" t="s">
        <v>144</v>
      </c>
      <c r="ZF1008" s="18"/>
      <c r="ZG1008" s="18"/>
      <c r="ZH1008" s="18"/>
      <c r="ZI1008" s="18"/>
      <c r="ZJ1008" s="18"/>
      <c r="ZK1008" s="18"/>
      <c r="ZL1008" s="19"/>
      <c r="ZM1008" s="17" t="s">
        <v>144</v>
      </c>
      <c r="ZN1008" s="18"/>
      <c r="ZO1008" s="18"/>
      <c r="ZP1008" s="18"/>
      <c r="ZQ1008" s="18"/>
      <c r="ZR1008" s="18"/>
      <c r="ZS1008" s="18"/>
      <c r="ZT1008" s="19"/>
      <c r="ZU1008" s="17" t="s">
        <v>144</v>
      </c>
      <c r="ZV1008" s="18"/>
      <c r="ZW1008" s="18"/>
      <c r="ZX1008" s="18"/>
      <c r="ZY1008" s="18"/>
      <c r="ZZ1008" s="18"/>
      <c r="AAA1008" s="18"/>
      <c r="AAB1008" s="19"/>
      <c r="AAC1008" s="17" t="s">
        <v>144</v>
      </c>
      <c r="AAD1008" s="18"/>
      <c r="AAE1008" s="18"/>
      <c r="AAF1008" s="18"/>
      <c r="AAG1008" s="18"/>
      <c r="AAH1008" s="18"/>
      <c r="AAI1008" s="18"/>
      <c r="AAJ1008" s="19"/>
      <c r="AAK1008" s="17" t="s">
        <v>144</v>
      </c>
      <c r="AAL1008" s="18"/>
      <c r="AAM1008" s="18"/>
      <c r="AAN1008" s="18"/>
      <c r="AAO1008" s="18"/>
      <c r="AAP1008" s="18"/>
      <c r="AAQ1008" s="18"/>
      <c r="AAR1008" s="19"/>
      <c r="AAS1008" s="17" t="s">
        <v>144</v>
      </c>
      <c r="AAT1008" s="18"/>
      <c r="AAU1008" s="18"/>
      <c r="AAV1008" s="18"/>
      <c r="AAW1008" s="18"/>
      <c r="AAX1008" s="18"/>
      <c r="AAY1008" s="18"/>
      <c r="AAZ1008" s="19"/>
      <c r="ABA1008" s="17" t="s">
        <v>144</v>
      </c>
      <c r="ABB1008" s="18"/>
      <c r="ABC1008" s="18"/>
      <c r="ABD1008" s="18"/>
      <c r="ABE1008" s="18"/>
      <c r="ABF1008" s="18"/>
      <c r="ABG1008" s="18"/>
      <c r="ABH1008" s="19"/>
      <c r="ABI1008" s="17" t="s">
        <v>144</v>
      </c>
      <c r="ABJ1008" s="18"/>
      <c r="ABK1008" s="18"/>
      <c r="ABL1008" s="18"/>
      <c r="ABM1008" s="18"/>
      <c r="ABN1008" s="18"/>
      <c r="ABO1008" s="18"/>
      <c r="ABP1008" s="19"/>
      <c r="ABQ1008" s="17" t="s">
        <v>144</v>
      </c>
      <c r="ABR1008" s="18"/>
      <c r="ABS1008" s="18"/>
      <c r="ABT1008" s="18"/>
      <c r="ABU1008" s="18"/>
      <c r="ABV1008" s="18"/>
      <c r="ABW1008" s="18"/>
      <c r="ABX1008" s="19"/>
      <c r="ABY1008" s="17" t="s">
        <v>144</v>
      </c>
      <c r="ABZ1008" s="18"/>
      <c r="ACA1008" s="18"/>
      <c r="ACB1008" s="18"/>
      <c r="ACC1008" s="18"/>
      <c r="ACD1008" s="18"/>
      <c r="ACE1008" s="18"/>
      <c r="ACF1008" s="19"/>
      <c r="ACG1008" s="17" t="s">
        <v>144</v>
      </c>
      <c r="ACH1008" s="18"/>
      <c r="ACI1008" s="18"/>
      <c r="ACJ1008" s="18"/>
      <c r="ACK1008" s="18"/>
      <c r="ACL1008" s="18"/>
      <c r="ACM1008" s="18"/>
      <c r="ACN1008" s="19"/>
      <c r="ACO1008" s="17" t="s">
        <v>144</v>
      </c>
      <c r="ACP1008" s="18"/>
      <c r="ACQ1008" s="18"/>
      <c r="ACR1008" s="18"/>
      <c r="ACS1008" s="18"/>
      <c r="ACT1008" s="18"/>
      <c r="ACU1008" s="18"/>
      <c r="ACV1008" s="19"/>
      <c r="ACW1008" s="17" t="s">
        <v>144</v>
      </c>
      <c r="ACX1008" s="18"/>
      <c r="ACY1008" s="18"/>
      <c r="ACZ1008" s="18"/>
      <c r="ADA1008" s="18"/>
      <c r="ADB1008" s="18"/>
      <c r="ADC1008" s="18"/>
      <c r="ADD1008" s="19"/>
      <c r="ADE1008" s="17" t="s">
        <v>144</v>
      </c>
      <c r="ADF1008" s="18"/>
      <c r="ADG1008" s="18"/>
      <c r="ADH1008" s="18"/>
      <c r="ADI1008" s="18"/>
      <c r="ADJ1008" s="18"/>
      <c r="ADK1008" s="18"/>
      <c r="ADL1008" s="19"/>
      <c r="ADM1008" s="17" t="s">
        <v>144</v>
      </c>
      <c r="ADN1008" s="18"/>
      <c r="ADO1008" s="18"/>
      <c r="ADP1008" s="18"/>
      <c r="ADQ1008" s="18"/>
      <c r="ADR1008" s="18"/>
      <c r="ADS1008" s="18"/>
      <c r="ADT1008" s="19"/>
      <c r="ADU1008" s="17" t="s">
        <v>144</v>
      </c>
      <c r="ADV1008" s="18"/>
      <c r="ADW1008" s="18"/>
      <c r="ADX1008" s="18"/>
      <c r="ADY1008" s="18"/>
      <c r="ADZ1008" s="18"/>
      <c r="AEA1008" s="18"/>
      <c r="AEB1008" s="19"/>
      <c r="AEC1008" s="17" t="s">
        <v>144</v>
      </c>
      <c r="AED1008" s="18"/>
      <c r="AEE1008" s="18"/>
      <c r="AEF1008" s="18"/>
      <c r="AEG1008" s="18"/>
      <c r="AEH1008" s="18"/>
      <c r="AEI1008" s="18"/>
      <c r="AEJ1008" s="19"/>
      <c r="AEK1008" s="17" t="s">
        <v>144</v>
      </c>
      <c r="AEL1008" s="18"/>
      <c r="AEM1008" s="18"/>
      <c r="AEN1008" s="18"/>
      <c r="AEO1008" s="18"/>
      <c r="AEP1008" s="18"/>
      <c r="AEQ1008" s="18"/>
      <c r="AER1008" s="19"/>
      <c r="AES1008" s="17" t="s">
        <v>144</v>
      </c>
      <c r="AET1008" s="18"/>
      <c r="AEU1008" s="18"/>
      <c r="AEV1008" s="18"/>
      <c r="AEW1008" s="18"/>
      <c r="AEX1008" s="18"/>
      <c r="AEY1008" s="18"/>
      <c r="AEZ1008" s="19"/>
      <c r="AFA1008" s="17" t="s">
        <v>144</v>
      </c>
      <c r="AFB1008" s="18"/>
      <c r="AFC1008" s="18"/>
      <c r="AFD1008" s="18"/>
      <c r="AFE1008" s="18"/>
      <c r="AFF1008" s="18"/>
      <c r="AFG1008" s="18"/>
      <c r="AFH1008" s="19"/>
      <c r="AFI1008" s="17" t="s">
        <v>144</v>
      </c>
      <c r="AFJ1008" s="18"/>
      <c r="AFK1008" s="18"/>
      <c r="AFL1008" s="18"/>
      <c r="AFM1008" s="18"/>
      <c r="AFN1008" s="18"/>
      <c r="AFO1008" s="18"/>
      <c r="AFP1008" s="19"/>
      <c r="AFQ1008" s="17" t="s">
        <v>144</v>
      </c>
      <c r="AFR1008" s="18"/>
      <c r="AFS1008" s="18"/>
      <c r="AFT1008" s="18"/>
      <c r="AFU1008" s="18"/>
      <c r="AFV1008" s="18"/>
      <c r="AFW1008" s="18"/>
      <c r="AFX1008" s="19"/>
      <c r="AFY1008" s="17" t="s">
        <v>144</v>
      </c>
      <c r="AFZ1008" s="18"/>
      <c r="AGA1008" s="18"/>
      <c r="AGB1008" s="18"/>
      <c r="AGC1008" s="18"/>
      <c r="AGD1008" s="18"/>
      <c r="AGE1008" s="18"/>
      <c r="AGF1008" s="19"/>
      <c r="AGG1008" s="17" t="s">
        <v>144</v>
      </c>
      <c r="AGH1008" s="18"/>
      <c r="AGI1008" s="18"/>
      <c r="AGJ1008" s="18"/>
      <c r="AGK1008" s="18"/>
      <c r="AGL1008" s="18"/>
      <c r="AGM1008" s="18"/>
      <c r="AGN1008" s="19"/>
      <c r="AGO1008" s="17" t="s">
        <v>144</v>
      </c>
      <c r="AGP1008" s="18"/>
      <c r="AGQ1008" s="18"/>
      <c r="AGR1008" s="18"/>
      <c r="AGS1008" s="18"/>
      <c r="AGT1008" s="18"/>
      <c r="AGU1008" s="18"/>
      <c r="AGV1008" s="19"/>
      <c r="AGW1008" s="17" t="s">
        <v>144</v>
      </c>
      <c r="AGX1008" s="18"/>
      <c r="AGY1008" s="18"/>
      <c r="AGZ1008" s="18"/>
      <c r="AHA1008" s="18"/>
      <c r="AHB1008" s="18"/>
      <c r="AHC1008" s="18"/>
      <c r="AHD1008" s="19"/>
      <c r="AHE1008" s="17" t="s">
        <v>144</v>
      </c>
      <c r="AHF1008" s="18"/>
      <c r="AHG1008" s="18"/>
      <c r="AHH1008" s="18"/>
      <c r="AHI1008" s="18"/>
      <c r="AHJ1008" s="18"/>
      <c r="AHK1008" s="18"/>
      <c r="AHL1008" s="19"/>
      <c r="AHM1008" s="17" t="s">
        <v>144</v>
      </c>
      <c r="AHN1008" s="18"/>
      <c r="AHO1008" s="18"/>
      <c r="AHP1008" s="18"/>
      <c r="AHQ1008" s="18"/>
      <c r="AHR1008" s="18"/>
      <c r="AHS1008" s="18"/>
      <c r="AHT1008" s="19"/>
      <c r="AHU1008" s="17" t="s">
        <v>144</v>
      </c>
      <c r="AHV1008" s="18"/>
      <c r="AHW1008" s="18"/>
      <c r="AHX1008" s="18"/>
      <c r="AHY1008" s="18"/>
      <c r="AHZ1008" s="18"/>
      <c r="AIA1008" s="18"/>
      <c r="AIB1008" s="19"/>
      <c r="AIC1008" s="17" t="s">
        <v>144</v>
      </c>
      <c r="AID1008" s="18"/>
      <c r="AIE1008" s="18"/>
      <c r="AIF1008" s="18"/>
      <c r="AIG1008" s="18"/>
      <c r="AIH1008" s="18"/>
      <c r="AII1008" s="18"/>
      <c r="AIJ1008" s="19"/>
      <c r="AIK1008" s="17" t="s">
        <v>144</v>
      </c>
      <c r="AIL1008" s="18"/>
      <c r="AIM1008" s="18"/>
      <c r="AIN1008" s="18"/>
      <c r="AIO1008" s="18"/>
      <c r="AIP1008" s="18"/>
      <c r="AIQ1008" s="18"/>
      <c r="AIR1008" s="19"/>
      <c r="AIS1008" s="17" t="s">
        <v>144</v>
      </c>
      <c r="AIT1008" s="18"/>
      <c r="AIU1008" s="18"/>
      <c r="AIV1008" s="18"/>
      <c r="AIW1008" s="18"/>
      <c r="AIX1008" s="18"/>
      <c r="AIY1008" s="18"/>
      <c r="AIZ1008" s="19"/>
      <c r="AJA1008" s="17" t="s">
        <v>144</v>
      </c>
      <c r="AJB1008" s="18"/>
      <c r="AJC1008" s="18"/>
      <c r="AJD1008" s="18"/>
      <c r="AJE1008" s="18"/>
      <c r="AJF1008" s="18"/>
      <c r="AJG1008" s="18"/>
      <c r="AJH1008" s="19"/>
      <c r="AJI1008" s="17" t="s">
        <v>144</v>
      </c>
      <c r="AJJ1008" s="18"/>
      <c r="AJK1008" s="18"/>
      <c r="AJL1008" s="18"/>
      <c r="AJM1008" s="18"/>
      <c r="AJN1008" s="18"/>
      <c r="AJO1008" s="18"/>
      <c r="AJP1008" s="19"/>
      <c r="AJQ1008" s="17" t="s">
        <v>144</v>
      </c>
      <c r="AJR1008" s="18"/>
      <c r="AJS1008" s="18"/>
      <c r="AJT1008" s="18"/>
      <c r="AJU1008" s="18"/>
      <c r="AJV1008" s="18"/>
      <c r="AJW1008" s="18"/>
      <c r="AJX1008" s="19"/>
      <c r="AJY1008" s="17" t="s">
        <v>144</v>
      </c>
      <c r="AJZ1008" s="18"/>
      <c r="AKA1008" s="18"/>
      <c r="AKB1008" s="18"/>
      <c r="AKC1008" s="18"/>
      <c r="AKD1008" s="18"/>
      <c r="AKE1008" s="18"/>
      <c r="AKF1008" s="19"/>
      <c r="AKG1008" s="17" t="s">
        <v>144</v>
      </c>
      <c r="AKH1008" s="18"/>
      <c r="AKI1008" s="18"/>
      <c r="AKJ1008" s="18"/>
      <c r="AKK1008" s="18"/>
      <c r="AKL1008" s="18"/>
      <c r="AKM1008" s="18"/>
      <c r="AKN1008" s="19"/>
      <c r="AKO1008" s="17" t="s">
        <v>144</v>
      </c>
      <c r="AKP1008" s="18"/>
      <c r="AKQ1008" s="18"/>
      <c r="AKR1008" s="18"/>
      <c r="AKS1008" s="18"/>
      <c r="AKT1008" s="18"/>
      <c r="AKU1008" s="18"/>
      <c r="AKV1008" s="19"/>
      <c r="AKW1008" s="17" t="s">
        <v>144</v>
      </c>
      <c r="AKX1008" s="18"/>
      <c r="AKY1008" s="18"/>
      <c r="AKZ1008" s="18"/>
      <c r="ALA1008" s="18"/>
      <c r="ALB1008" s="18"/>
      <c r="ALC1008" s="18"/>
      <c r="ALD1008" s="19"/>
      <c r="ALE1008" s="17" t="s">
        <v>144</v>
      </c>
      <c r="ALF1008" s="18"/>
      <c r="ALG1008" s="18"/>
      <c r="ALH1008" s="18"/>
      <c r="ALI1008" s="18"/>
      <c r="ALJ1008" s="18"/>
      <c r="ALK1008" s="18"/>
      <c r="ALL1008" s="19"/>
      <c r="ALM1008" s="17" t="s">
        <v>144</v>
      </c>
      <c r="ALN1008" s="18"/>
      <c r="ALO1008" s="18"/>
      <c r="ALP1008" s="18"/>
      <c r="ALQ1008" s="18"/>
      <c r="ALR1008" s="18"/>
      <c r="ALS1008" s="18"/>
      <c r="ALT1008" s="19"/>
      <c r="ALU1008" s="17" t="s">
        <v>144</v>
      </c>
      <c r="ALV1008" s="18"/>
      <c r="ALW1008" s="18"/>
      <c r="ALX1008" s="18"/>
      <c r="ALY1008" s="18"/>
      <c r="ALZ1008" s="18"/>
      <c r="AMA1008" s="18"/>
      <c r="AMB1008" s="19"/>
      <c r="AMC1008" s="17" t="s">
        <v>144</v>
      </c>
      <c r="AMD1008" s="18"/>
      <c r="AME1008" s="18"/>
      <c r="AMF1008" s="18"/>
      <c r="AMG1008" s="18"/>
      <c r="AMH1008" s="18"/>
      <c r="AMI1008" s="18"/>
      <c r="AMJ1008" s="19"/>
      <c r="AMK1008" s="17" t="s">
        <v>144</v>
      </c>
      <c r="AML1008" s="18"/>
      <c r="AMM1008" s="18"/>
      <c r="AMN1008" s="18"/>
      <c r="AMO1008" s="18"/>
      <c r="AMP1008" s="18"/>
      <c r="AMQ1008" s="18"/>
      <c r="AMR1008" s="19"/>
      <c r="AMS1008" s="17" t="s">
        <v>144</v>
      </c>
      <c r="AMT1008" s="18"/>
      <c r="AMU1008" s="18"/>
      <c r="AMV1008" s="18"/>
      <c r="AMW1008" s="18"/>
      <c r="AMX1008" s="18"/>
      <c r="AMY1008" s="18"/>
      <c r="AMZ1008" s="19"/>
      <c r="ANA1008" s="17" t="s">
        <v>144</v>
      </c>
      <c r="ANB1008" s="18"/>
      <c r="ANC1008" s="18"/>
      <c r="AND1008" s="18"/>
      <c r="ANE1008" s="18"/>
      <c r="ANF1008" s="18"/>
      <c r="ANG1008" s="18"/>
      <c r="ANH1008" s="19"/>
      <c r="ANI1008" s="17" t="s">
        <v>144</v>
      </c>
      <c r="ANJ1008" s="18"/>
      <c r="ANK1008" s="18"/>
      <c r="ANL1008" s="18"/>
      <c r="ANM1008" s="18"/>
      <c r="ANN1008" s="18"/>
      <c r="ANO1008" s="18"/>
      <c r="ANP1008" s="19"/>
      <c r="ANQ1008" s="17" t="s">
        <v>144</v>
      </c>
      <c r="ANR1008" s="18"/>
      <c r="ANS1008" s="18"/>
      <c r="ANT1008" s="18"/>
      <c r="ANU1008" s="18"/>
      <c r="ANV1008" s="18"/>
      <c r="ANW1008" s="18"/>
      <c r="ANX1008" s="19"/>
      <c r="ANY1008" s="17" t="s">
        <v>144</v>
      </c>
      <c r="ANZ1008" s="18"/>
      <c r="AOA1008" s="18"/>
      <c r="AOB1008" s="18"/>
      <c r="AOC1008" s="18"/>
      <c r="AOD1008" s="18"/>
      <c r="AOE1008" s="18"/>
      <c r="AOF1008" s="19"/>
      <c r="AOG1008" s="17" t="s">
        <v>144</v>
      </c>
      <c r="AOH1008" s="18"/>
      <c r="AOI1008" s="18"/>
      <c r="AOJ1008" s="18"/>
      <c r="AOK1008" s="18"/>
      <c r="AOL1008" s="18"/>
      <c r="AOM1008" s="18"/>
      <c r="AON1008" s="19"/>
      <c r="AOO1008" s="17" t="s">
        <v>144</v>
      </c>
      <c r="AOP1008" s="18"/>
      <c r="AOQ1008" s="18"/>
      <c r="AOR1008" s="18"/>
      <c r="AOS1008" s="18"/>
      <c r="AOT1008" s="18"/>
      <c r="AOU1008" s="18"/>
      <c r="AOV1008" s="19"/>
      <c r="AOW1008" s="17" t="s">
        <v>144</v>
      </c>
      <c r="AOX1008" s="18"/>
      <c r="AOY1008" s="18"/>
      <c r="AOZ1008" s="18"/>
      <c r="APA1008" s="18"/>
      <c r="APB1008" s="18"/>
      <c r="APC1008" s="18"/>
      <c r="APD1008" s="19"/>
      <c r="APE1008" s="17" t="s">
        <v>144</v>
      </c>
      <c r="APF1008" s="18"/>
      <c r="APG1008" s="18"/>
      <c r="APH1008" s="18"/>
      <c r="API1008" s="18"/>
      <c r="APJ1008" s="18"/>
      <c r="APK1008" s="18"/>
      <c r="APL1008" s="19"/>
      <c r="APM1008" s="17" t="s">
        <v>144</v>
      </c>
      <c r="APN1008" s="18"/>
      <c r="APO1008" s="18"/>
      <c r="APP1008" s="18"/>
      <c r="APQ1008" s="18"/>
      <c r="APR1008" s="18"/>
      <c r="APS1008" s="18"/>
      <c r="APT1008" s="19"/>
      <c r="APU1008" s="17" t="s">
        <v>144</v>
      </c>
      <c r="APV1008" s="18"/>
      <c r="APW1008" s="18"/>
      <c r="APX1008" s="18"/>
      <c r="APY1008" s="18"/>
      <c r="APZ1008" s="18"/>
      <c r="AQA1008" s="18"/>
      <c r="AQB1008" s="19"/>
      <c r="AQC1008" s="17" t="s">
        <v>144</v>
      </c>
      <c r="AQD1008" s="18"/>
      <c r="AQE1008" s="18"/>
      <c r="AQF1008" s="18"/>
      <c r="AQG1008" s="18"/>
      <c r="AQH1008" s="18"/>
      <c r="AQI1008" s="18"/>
      <c r="AQJ1008" s="19"/>
      <c r="AQK1008" s="17" t="s">
        <v>144</v>
      </c>
      <c r="AQL1008" s="18"/>
      <c r="AQM1008" s="18"/>
      <c r="AQN1008" s="18"/>
      <c r="AQO1008" s="18"/>
      <c r="AQP1008" s="18"/>
      <c r="AQQ1008" s="18"/>
      <c r="AQR1008" s="19"/>
      <c r="AQS1008" s="17" t="s">
        <v>144</v>
      </c>
      <c r="AQT1008" s="18"/>
      <c r="AQU1008" s="18"/>
      <c r="AQV1008" s="18"/>
      <c r="AQW1008" s="18"/>
      <c r="AQX1008" s="18"/>
      <c r="AQY1008" s="18"/>
      <c r="AQZ1008" s="19"/>
      <c r="ARA1008" s="17" t="s">
        <v>144</v>
      </c>
      <c r="ARB1008" s="18"/>
      <c r="ARC1008" s="18"/>
      <c r="ARD1008" s="18"/>
      <c r="ARE1008" s="18"/>
      <c r="ARF1008" s="18"/>
      <c r="ARG1008" s="18"/>
      <c r="ARH1008" s="19"/>
      <c r="ARI1008" s="17" t="s">
        <v>144</v>
      </c>
      <c r="ARJ1008" s="18"/>
      <c r="ARK1008" s="18"/>
      <c r="ARL1008" s="18"/>
      <c r="ARM1008" s="18"/>
      <c r="ARN1008" s="18"/>
      <c r="ARO1008" s="18"/>
      <c r="ARP1008" s="19"/>
      <c r="ARQ1008" s="17" t="s">
        <v>144</v>
      </c>
      <c r="ARR1008" s="18"/>
      <c r="ARS1008" s="18"/>
      <c r="ART1008" s="18"/>
      <c r="ARU1008" s="18"/>
      <c r="ARV1008" s="18"/>
      <c r="ARW1008" s="18"/>
      <c r="ARX1008" s="19"/>
      <c r="ARY1008" s="17" t="s">
        <v>144</v>
      </c>
      <c r="ARZ1008" s="18"/>
      <c r="ASA1008" s="18"/>
      <c r="ASB1008" s="18"/>
      <c r="ASC1008" s="18"/>
      <c r="ASD1008" s="18"/>
      <c r="ASE1008" s="18"/>
      <c r="ASF1008" s="19"/>
      <c r="ASG1008" s="17" t="s">
        <v>144</v>
      </c>
      <c r="ASH1008" s="18"/>
      <c r="ASI1008" s="18"/>
      <c r="ASJ1008" s="18"/>
      <c r="ASK1008" s="18"/>
      <c r="ASL1008" s="18"/>
      <c r="ASM1008" s="18"/>
      <c r="ASN1008" s="19"/>
      <c r="ASO1008" s="17" t="s">
        <v>144</v>
      </c>
      <c r="ASP1008" s="18"/>
      <c r="ASQ1008" s="18"/>
      <c r="ASR1008" s="18"/>
      <c r="ASS1008" s="18"/>
      <c r="AST1008" s="18"/>
      <c r="ASU1008" s="18"/>
      <c r="ASV1008" s="19"/>
      <c r="ASW1008" s="17" t="s">
        <v>144</v>
      </c>
      <c r="ASX1008" s="18"/>
      <c r="ASY1008" s="18"/>
      <c r="ASZ1008" s="18"/>
      <c r="ATA1008" s="18"/>
      <c r="ATB1008" s="18"/>
      <c r="ATC1008" s="18"/>
      <c r="ATD1008" s="19"/>
      <c r="ATE1008" s="17" t="s">
        <v>144</v>
      </c>
      <c r="ATF1008" s="18"/>
      <c r="ATG1008" s="18"/>
      <c r="ATH1008" s="18"/>
      <c r="ATI1008" s="18"/>
      <c r="ATJ1008" s="18"/>
      <c r="ATK1008" s="18"/>
      <c r="ATL1008" s="19"/>
      <c r="ATM1008" s="17" t="s">
        <v>144</v>
      </c>
      <c r="ATN1008" s="18"/>
      <c r="ATO1008" s="18"/>
      <c r="ATP1008" s="18"/>
      <c r="ATQ1008" s="18"/>
      <c r="ATR1008" s="18"/>
      <c r="ATS1008" s="18"/>
      <c r="ATT1008" s="19"/>
      <c r="ATU1008" s="17" t="s">
        <v>144</v>
      </c>
      <c r="ATV1008" s="18"/>
      <c r="ATW1008" s="18"/>
      <c r="ATX1008" s="18"/>
      <c r="ATY1008" s="18"/>
      <c r="ATZ1008" s="18"/>
      <c r="AUA1008" s="18"/>
      <c r="AUB1008" s="19"/>
      <c r="AUC1008" s="17" t="s">
        <v>144</v>
      </c>
      <c r="AUD1008" s="18"/>
      <c r="AUE1008" s="18"/>
      <c r="AUF1008" s="18"/>
      <c r="AUG1008" s="18"/>
      <c r="AUH1008" s="18"/>
      <c r="AUI1008" s="18"/>
      <c r="AUJ1008" s="19"/>
      <c r="AUK1008" s="17" t="s">
        <v>144</v>
      </c>
      <c r="AUL1008" s="18"/>
      <c r="AUM1008" s="18"/>
      <c r="AUN1008" s="18"/>
      <c r="AUO1008" s="18"/>
      <c r="AUP1008" s="18"/>
      <c r="AUQ1008" s="18"/>
      <c r="AUR1008" s="19"/>
      <c r="AUS1008" s="17" t="s">
        <v>144</v>
      </c>
      <c r="AUT1008" s="18"/>
      <c r="AUU1008" s="18"/>
      <c r="AUV1008" s="18"/>
      <c r="AUW1008" s="18"/>
      <c r="AUX1008" s="18"/>
      <c r="AUY1008" s="18"/>
      <c r="AUZ1008" s="19"/>
      <c r="AVA1008" s="17" t="s">
        <v>144</v>
      </c>
      <c r="AVB1008" s="18"/>
      <c r="AVC1008" s="18"/>
      <c r="AVD1008" s="18"/>
      <c r="AVE1008" s="18"/>
      <c r="AVF1008" s="18"/>
      <c r="AVG1008" s="18"/>
      <c r="AVH1008" s="19"/>
      <c r="AVI1008" s="17" t="s">
        <v>144</v>
      </c>
      <c r="AVJ1008" s="18"/>
      <c r="AVK1008" s="18"/>
      <c r="AVL1008" s="18"/>
      <c r="AVM1008" s="18"/>
      <c r="AVN1008" s="18"/>
      <c r="AVO1008" s="18"/>
      <c r="AVP1008" s="19"/>
      <c r="AVQ1008" s="17" t="s">
        <v>144</v>
      </c>
      <c r="AVR1008" s="18"/>
      <c r="AVS1008" s="18"/>
      <c r="AVT1008" s="18"/>
      <c r="AVU1008" s="18"/>
      <c r="AVV1008" s="18"/>
      <c r="AVW1008" s="18"/>
      <c r="AVX1008" s="19"/>
      <c r="AVY1008" s="17" t="s">
        <v>144</v>
      </c>
      <c r="AVZ1008" s="18"/>
      <c r="AWA1008" s="18"/>
      <c r="AWB1008" s="18"/>
      <c r="AWC1008" s="18"/>
      <c r="AWD1008" s="18"/>
      <c r="AWE1008" s="18"/>
      <c r="AWF1008" s="19"/>
      <c r="AWG1008" s="17" t="s">
        <v>144</v>
      </c>
      <c r="AWH1008" s="18"/>
      <c r="AWI1008" s="18"/>
      <c r="AWJ1008" s="18"/>
      <c r="AWK1008" s="18"/>
      <c r="AWL1008" s="18"/>
      <c r="AWM1008" s="18"/>
      <c r="AWN1008" s="19"/>
      <c r="AWO1008" s="17" t="s">
        <v>144</v>
      </c>
      <c r="AWP1008" s="18"/>
      <c r="AWQ1008" s="18"/>
      <c r="AWR1008" s="18"/>
      <c r="AWS1008" s="18"/>
      <c r="AWT1008" s="18"/>
      <c r="AWU1008" s="18"/>
      <c r="AWV1008" s="19"/>
      <c r="AWW1008" s="17" t="s">
        <v>144</v>
      </c>
      <c r="AWX1008" s="18"/>
      <c r="AWY1008" s="18"/>
      <c r="AWZ1008" s="18"/>
      <c r="AXA1008" s="18"/>
      <c r="AXB1008" s="18"/>
      <c r="AXC1008" s="18"/>
      <c r="AXD1008" s="19"/>
      <c r="AXE1008" s="17" t="s">
        <v>144</v>
      </c>
      <c r="AXF1008" s="18"/>
      <c r="AXG1008" s="18"/>
      <c r="AXH1008" s="18"/>
      <c r="AXI1008" s="18"/>
      <c r="AXJ1008" s="18"/>
      <c r="AXK1008" s="18"/>
      <c r="AXL1008" s="19"/>
      <c r="AXM1008" s="17" t="s">
        <v>144</v>
      </c>
      <c r="AXN1008" s="18"/>
      <c r="AXO1008" s="18"/>
      <c r="AXP1008" s="18"/>
      <c r="AXQ1008" s="18"/>
      <c r="AXR1008" s="18"/>
      <c r="AXS1008" s="18"/>
      <c r="AXT1008" s="19"/>
      <c r="AXU1008" s="17" t="s">
        <v>144</v>
      </c>
      <c r="AXV1008" s="18"/>
      <c r="AXW1008" s="18"/>
      <c r="AXX1008" s="18"/>
      <c r="AXY1008" s="18"/>
      <c r="AXZ1008" s="18"/>
      <c r="AYA1008" s="18"/>
      <c r="AYB1008" s="19"/>
      <c r="AYC1008" s="17" t="s">
        <v>144</v>
      </c>
      <c r="AYD1008" s="18"/>
      <c r="AYE1008" s="18"/>
      <c r="AYF1008" s="18"/>
      <c r="AYG1008" s="18"/>
      <c r="AYH1008" s="18"/>
      <c r="AYI1008" s="18"/>
      <c r="AYJ1008" s="19"/>
      <c r="AYK1008" s="17" t="s">
        <v>144</v>
      </c>
      <c r="AYL1008" s="18"/>
      <c r="AYM1008" s="18"/>
      <c r="AYN1008" s="18"/>
      <c r="AYO1008" s="18"/>
      <c r="AYP1008" s="18"/>
      <c r="AYQ1008" s="18"/>
      <c r="AYR1008" s="19"/>
      <c r="AYS1008" s="17" t="s">
        <v>144</v>
      </c>
      <c r="AYT1008" s="18"/>
      <c r="AYU1008" s="18"/>
      <c r="AYV1008" s="18"/>
      <c r="AYW1008" s="18"/>
      <c r="AYX1008" s="18"/>
      <c r="AYY1008" s="18"/>
      <c r="AYZ1008" s="19"/>
      <c r="AZA1008" s="17" t="s">
        <v>144</v>
      </c>
      <c r="AZB1008" s="18"/>
      <c r="AZC1008" s="18"/>
      <c r="AZD1008" s="18"/>
      <c r="AZE1008" s="18"/>
      <c r="AZF1008" s="18"/>
      <c r="AZG1008" s="18"/>
      <c r="AZH1008" s="19"/>
      <c r="AZI1008" s="17" t="s">
        <v>144</v>
      </c>
      <c r="AZJ1008" s="18"/>
      <c r="AZK1008" s="18"/>
      <c r="AZL1008" s="18"/>
      <c r="AZM1008" s="18"/>
      <c r="AZN1008" s="18"/>
      <c r="AZO1008" s="18"/>
      <c r="AZP1008" s="19"/>
      <c r="AZQ1008" s="17" t="s">
        <v>144</v>
      </c>
      <c r="AZR1008" s="18"/>
      <c r="AZS1008" s="18"/>
      <c r="AZT1008" s="18"/>
      <c r="AZU1008" s="18"/>
      <c r="AZV1008" s="18"/>
      <c r="AZW1008" s="18"/>
      <c r="AZX1008" s="19"/>
      <c r="AZY1008" s="17" t="s">
        <v>144</v>
      </c>
      <c r="AZZ1008" s="18"/>
      <c r="BAA1008" s="18"/>
      <c r="BAB1008" s="18"/>
      <c r="BAC1008" s="18"/>
      <c r="BAD1008" s="18"/>
      <c r="BAE1008" s="18"/>
      <c r="BAF1008" s="19"/>
      <c r="BAG1008" s="17" t="s">
        <v>144</v>
      </c>
      <c r="BAH1008" s="18"/>
      <c r="BAI1008" s="18"/>
      <c r="BAJ1008" s="18"/>
      <c r="BAK1008" s="18"/>
      <c r="BAL1008" s="18"/>
      <c r="BAM1008" s="18"/>
      <c r="BAN1008" s="19"/>
      <c r="BAO1008" s="17" t="s">
        <v>144</v>
      </c>
      <c r="BAP1008" s="18"/>
      <c r="BAQ1008" s="18"/>
      <c r="BAR1008" s="18"/>
      <c r="BAS1008" s="18"/>
      <c r="BAT1008" s="18"/>
      <c r="BAU1008" s="18"/>
      <c r="BAV1008" s="19"/>
      <c r="BAW1008" s="17" t="s">
        <v>144</v>
      </c>
      <c r="BAX1008" s="18"/>
      <c r="BAY1008" s="18"/>
      <c r="BAZ1008" s="18"/>
      <c r="BBA1008" s="18"/>
      <c r="BBB1008" s="18"/>
      <c r="BBC1008" s="18"/>
      <c r="BBD1008" s="19"/>
      <c r="BBE1008" s="17" t="s">
        <v>144</v>
      </c>
      <c r="BBF1008" s="18"/>
      <c r="BBG1008" s="18"/>
      <c r="BBH1008" s="18"/>
      <c r="BBI1008" s="18"/>
      <c r="BBJ1008" s="18"/>
      <c r="BBK1008" s="18"/>
      <c r="BBL1008" s="19"/>
      <c r="BBM1008" s="17" t="s">
        <v>144</v>
      </c>
      <c r="BBN1008" s="18"/>
      <c r="BBO1008" s="18"/>
      <c r="BBP1008" s="18"/>
      <c r="BBQ1008" s="18"/>
      <c r="BBR1008" s="18"/>
      <c r="BBS1008" s="18"/>
      <c r="BBT1008" s="19"/>
      <c r="BBU1008" s="17" t="s">
        <v>144</v>
      </c>
      <c r="BBV1008" s="18"/>
      <c r="BBW1008" s="18"/>
      <c r="BBX1008" s="18"/>
      <c r="BBY1008" s="18"/>
      <c r="BBZ1008" s="18"/>
      <c r="BCA1008" s="18"/>
      <c r="BCB1008" s="19"/>
      <c r="BCC1008" s="17" t="s">
        <v>144</v>
      </c>
      <c r="BCD1008" s="18"/>
      <c r="BCE1008" s="18"/>
      <c r="BCF1008" s="18"/>
      <c r="BCG1008" s="18"/>
      <c r="BCH1008" s="18"/>
      <c r="BCI1008" s="18"/>
      <c r="BCJ1008" s="19"/>
      <c r="BCK1008" s="17" t="s">
        <v>144</v>
      </c>
      <c r="BCL1008" s="18"/>
      <c r="BCM1008" s="18"/>
      <c r="BCN1008" s="18"/>
      <c r="BCO1008" s="18"/>
      <c r="BCP1008" s="18"/>
      <c r="BCQ1008" s="18"/>
      <c r="BCR1008" s="19"/>
      <c r="BCS1008" s="17" t="s">
        <v>144</v>
      </c>
      <c r="BCT1008" s="18"/>
      <c r="BCU1008" s="18"/>
      <c r="BCV1008" s="18"/>
      <c r="BCW1008" s="18"/>
      <c r="BCX1008" s="18"/>
      <c r="BCY1008" s="18"/>
      <c r="BCZ1008" s="19"/>
      <c r="BDA1008" s="17" t="s">
        <v>144</v>
      </c>
      <c r="BDB1008" s="18"/>
      <c r="BDC1008" s="18"/>
      <c r="BDD1008" s="18"/>
      <c r="BDE1008" s="18"/>
      <c r="BDF1008" s="18"/>
      <c r="BDG1008" s="18"/>
      <c r="BDH1008" s="19"/>
      <c r="BDI1008" s="17" t="s">
        <v>144</v>
      </c>
      <c r="BDJ1008" s="18"/>
      <c r="BDK1008" s="18"/>
      <c r="BDL1008" s="18"/>
      <c r="BDM1008" s="18"/>
      <c r="BDN1008" s="18"/>
      <c r="BDO1008" s="18"/>
      <c r="BDP1008" s="19"/>
      <c r="BDQ1008" s="17" t="s">
        <v>144</v>
      </c>
      <c r="BDR1008" s="18"/>
      <c r="BDS1008" s="18"/>
      <c r="BDT1008" s="18"/>
      <c r="BDU1008" s="18"/>
      <c r="BDV1008" s="18"/>
      <c r="BDW1008" s="18"/>
      <c r="BDX1008" s="19"/>
      <c r="BDY1008" s="17" t="s">
        <v>144</v>
      </c>
      <c r="BDZ1008" s="18"/>
      <c r="BEA1008" s="18"/>
      <c r="BEB1008" s="18"/>
      <c r="BEC1008" s="18"/>
      <c r="BED1008" s="18"/>
      <c r="BEE1008" s="18"/>
      <c r="BEF1008" s="19"/>
      <c r="BEG1008" s="17" t="s">
        <v>144</v>
      </c>
      <c r="BEH1008" s="18"/>
      <c r="BEI1008" s="18"/>
      <c r="BEJ1008" s="18"/>
      <c r="BEK1008" s="18"/>
      <c r="BEL1008" s="18"/>
      <c r="BEM1008" s="18"/>
      <c r="BEN1008" s="19"/>
      <c r="BEO1008" s="17" t="s">
        <v>144</v>
      </c>
      <c r="BEP1008" s="18"/>
      <c r="BEQ1008" s="18"/>
      <c r="BER1008" s="18"/>
      <c r="BES1008" s="18"/>
      <c r="BET1008" s="18"/>
      <c r="BEU1008" s="18"/>
      <c r="BEV1008" s="19"/>
      <c r="BEW1008" s="17" t="s">
        <v>144</v>
      </c>
      <c r="BEX1008" s="18"/>
      <c r="BEY1008" s="18"/>
      <c r="BEZ1008" s="18"/>
      <c r="BFA1008" s="18"/>
      <c r="BFB1008" s="18"/>
      <c r="BFC1008" s="18"/>
      <c r="BFD1008" s="19"/>
      <c r="BFE1008" s="17" t="s">
        <v>144</v>
      </c>
      <c r="BFF1008" s="18"/>
      <c r="BFG1008" s="18"/>
      <c r="BFH1008" s="18"/>
      <c r="BFI1008" s="18"/>
      <c r="BFJ1008" s="18"/>
      <c r="BFK1008" s="18"/>
      <c r="BFL1008" s="19"/>
      <c r="BFM1008" s="17" t="s">
        <v>144</v>
      </c>
      <c r="BFN1008" s="18"/>
      <c r="BFO1008" s="18"/>
      <c r="BFP1008" s="18"/>
      <c r="BFQ1008" s="18"/>
      <c r="BFR1008" s="18"/>
      <c r="BFS1008" s="18"/>
      <c r="BFT1008" s="19"/>
      <c r="BFU1008" s="17" t="s">
        <v>144</v>
      </c>
      <c r="BFV1008" s="18"/>
      <c r="BFW1008" s="18"/>
      <c r="BFX1008" s="18"/>
      <c r="BFY1008" s="18"/>
      <c r="BFZ1008" s="18"/>
      <c r="BGA1008" s="18"/>
      <c r="BGB1008" s="19"/>
      <c r="BGC1008" s="17" t="s">
        <v>144</v>
      </c>
      <c r="BGD1008" s="18"/>
      <c r="BGE1008" s="18"/>
      <c r="BGF1008" s="18"/>
      <c r="BGG1008" s="18"/>
      <c r="BGH1008" s="18"/>
      <c r="BGI1008" s="18"/>
      <c r="BGJ1008" s="19"/>
      <c r="BGK1008" s="17" t="s">
        <v>144</v>
      </c>
      <c r="BGL1008" s="18"/>
      <c r="BGM1008" s="18"/>
      <c r="BGN1008" s="18"/>
      <c r="BGO1008" s="18"/>
      <c r="BGP1008" s="18"/>
      <c r="BGQ1008" s="18"/>
      <c r="BGR1008" s="19"/>
      <c r="BGS1008" s="17" t="s">
        <v>144</v>
      </c>
      <c r="BGT1008" s="18"/>
      <c r="BGU1008" s="18"/>
      <c r="BGV1008" s="18"/>
      <c r="BGW1008" s="18"/>
      <c r="BGX1008" s="18"/>
      <c r="BGY1008" s="18"/>
      <c r="BGZ1008" s="19"/>
      <c r="BHA1008" s="17" t="s">
        <v>144</v>
      </c>
      <c r="BHB1008" s="18"/>
      <c r="BHC1008" s="18"/>
      <c r="BHD1008" s="18"/>
      <c r="BHE1008" s="18"/>
      <c r="BHF1008" s="18"/>
      <c r="BHG1008" s="18"/>
      <c r="BHH1008" s="19"/>
      <c r="BHI1008" s="17" t="s">
        <v>144</v>
      </c>
      <c r="BHJ1008" s="18"/>
      <c r="BHK1008" s="18"/>
      <c r="BHL1008" s="18"/>
      <c r="BHM1008" s="18"/>
      <c r="BHN1008" s="18"/>
      <c r="BHO1008" s="18"/>
      <c r="BHP1008" s="19"/>
      <c r="BHQ1008" s="17" t="s">
        <v>144</v>
      </c>
      <c r="BHR1008" s="18"/>
      <c r="BHS1008" s="18"/>
      <c r="BHT1008" s="18"/>
      <c r="BHU1008" s="18"/>
      <c r="BHV1008" s="18"/>
      <c r="BHW1008" s="18"/>
      <c r="BHX1008" s="19"/>
      <c r="BHY1008" s="17" t="s">
        <v>144</v>
      </c>
      <c r="BHZ1008" s="18"/>
      <c r="BIA1008" s="18"/>
      <c r="BIB1008" s="18"/>
      <c r="BIC1008" s="18"/>
      <c r="BID1008" s="18"/>
      <c r="BIE1008" s="18"/>
      <c r="BIF1008" s="19"/>
      <c r="BIG1008" s="17" t="s">
        <v>144</v>
      </c>
      <c r="BIH1008" s="18"/>
      <c r="BII1008" s="18"/>
      <c r="BIJ1008" s="18"/>
      <c r="BIK1008" s="18"/>
      <c r="BIL1008" s="18"/>
      <c r="BIM1008" s="18"/>
      <c r="BIN1008" s="19"/>
      <c r="BIO1008" s="17" t="s">
        <v>144</v>
      </c>
      <c r="BIP1008" s="18"/>
      <c r="BIQ1008" s="18"/>
      <c r="BIR1008" s="18"/>
      <c r="BIS1008" s="18"/>
      <c r="BIT1008" s="18"/>
      <c r="BIU1008" s="18"/>
      <c r="BIV1008" s="19"/>
      <c r="BIW1008" s="17" t="s">
        <v>144</v>
      </c>
      <c r="BIX1008" s="18"/>
      <c r="BIY1008" s="18"/>
      <c r="BIZ1008" s="18"/>
      <c r="BJA1008" s="18"/>
      <c r="BJB1008" s="18"/>
      <c r="BJC1008" s="18"/>
      <c r="BJD1008" s="19"/>
      <c r="BJE1008" s="17" t="s">
        <v>144</v>
      </c>
      <c r="BJF1008" s="18"/>
      <c r="BJG1008" s="18"/>
      <c r="BJH1008" s="18"/>
      <c r="BJI1008" s="18"/>
      <c r="BJJ1008" s="18"/>
      <c r="BJK1008" s="18"/>
      <c r="BJL1008" s="19"/>
      <c r="BJM1008" s="17" t="s">
        <v>144</v>
      </c>
      <c r="BJN1008" s="18"/>
      <c r="BJO1008" s="18"/>
      <c r="BJP1008" s="18"/>
      <c r="BJQ1008" s="18"/>
      <c r="BJR1008" s="18"/>
      <c r="BJS1008" s="18"/>
      <c r="BJT1008" s="19"/>
      <c r="BJU1008" s="17" t="s">
        <v>144</v>
      </c>
      <c r="BJV1008" s="18"/>
      <c r="BJW1008" s="18"/>
      <c r="BJX1008" s="18"/>
      <c r="BJY1008" s="18"/>
      <c r="BJZ1008" s="18"/>
      <c r="BKA1008" s="18"/>
      <c r="BKB1008" s="19"/>
      <c r="BKC1008" s="17" t="s">
        <v>144</v>
      </c>
      <c r="BKD1008" s="18"/>
      <c r="BKE1008" s="18"/>
      <c r="BKF1008" s="18"/>
      <c r="BKG1008" s="18"/>
      <c r="BKH1008" s="18"/>
      <c r="BKI1008" s="18"/>
      <c r="BKJ1008" s="19"/>
      <c r="BKK1008" s="17" t="s">
        <v>144</v>
      </c>
      <c r="BKL1008" s="18"/>
      <c r="BKM1008" s="18"/>
      <c r="BKN1008" s="18"/>
      <c r="BKO1008" s="18"/>
      <c r="BKP1008" s="18"/>
      <c r="BKQ1008" s="18"/>
      <c r="BKR1008" s="19"/>
      <c r="BKS1008" s="17" t="s">
        <v>144</v>
      </c>
      <c r="BKT1008" s="18"/>
      <c r="BKU1008" s="18"/>
      <c r="BKV1008" s="18"/>
      <c r="BKW1008" s="18"/>
      <c r="BKX1008" s="18"/>
      <c r="BKY1008" s="18"/>
      <c r="BKZ1008" s="19"/>
      <c r="BLA1008" s="17" t="s">
        <v>144</v>
      </c>
      <c r="BLB1008" s="18"/>
      <c r="BLC1008" s="18"/>
      <c r="BLD1008" s="18"/>
      <c r="BLE1008" s="18"/>
      <c r="BLF1008" s="18"/>
      <c r="BLG1008" s="18"/>
      <c r="BLH1008" s="19"/>
      <c r="BLI1008" s="17" t="s">
        <v>144</v>
      </c>
      <c r="BLJ1008" s="18"/>
      <c r="BLK1008" s="18"/>
      <c r="BLL1008" s="18"/>
      <c r="BLM1008" s="18"/>
      <c r="BLN1008" s="18"/>
      <c r="BLO1008" s="18"/>
      <c r="BLP1008" s="19"/>
      <c r="BLQ1008" s="17" t="s">
        <v>144</v>
      </c>
      <c r="BLR1008" s="18"/>
      <c r="BLS1008" s="18"/>
      <c r="BLT1008" s="18"/>
      <c r="BLU1008" s="18"/>
      <c r="BLV1008" s="18"/>
      <c r="BLW1008" s="18"/>
      <c r="BLX1008" s="19"/>
      <c r="BLY1008" s="17" t="s">
        <v>144</v>
      </c>
      <c r="BLZ1008" s="18"/>
      <c r="BMA1008" s="18"/>
      <c r="BMB1008" s="18"/>
      <c r="BMC1008" s="18"/>
      <c r="BMD1008" s="18"/>
      <c r="BME1008" s="18"/>
      <c r="BMF1008" s="19"/>
      <c r="BMG1008" s="17" t="s">
        <v>144</v>
      </c>
      <c r="BMH1008" s="18"/>
      <c r="BMI1008" s="18"/>
      <c r="BMJ1008" s="18"/>
      <c r="BMK1008" s="18"/>
      <c r="BML1008" s="18"/>
      <c r="BMM1008" s="18"/>
      <c r="BMN1008" s="19"/>
      <c r="BMO1008" s="17" t="s">
        <v>144</v>
      </c>
      <c r="BMP1008" s="18"/>
      <c r="BMQ1008" s="18"/>
      <c r="BMR1008" s="18"/>
      <c r="BMS1008" s="18"/>
      <c r="BMT1008" s="18"/>
      <c r="BMU1008" s="18"/>
      <c r="BMV1008" s="19"/>
      <c r="BMW1008" s="17" t="s">
        <v>144</v>
      </c>
      <c r="BMX1008" s="18"/>
      <c r="BMY1008" s="18"/>
      <c r="BMZ1008" s="18"/>
      <c r="BNA1008" s="18"/>
      <c r="BNB1008" s="18"/>
      <c r="BNC1008" s="18"/>
      <c r="BND1008" s="19"/>
      <c r="BNE1008" s="17" t="s">
        <v>144</v>
      </c>
      <c r="BNF1008" s="18"/>
      <c r="BNG1008" s="18"/>
      <c r="BNH1008" s="18"/>
      <c r="BNI1008" s="18"/>
      <c r="BNJ1008" s="18"/>
      <c r="BNK1008" s="18"/>
      <c r="BNL1008" s="19"/>
      <c r="BNM1008" s="17" t="s">
        <v>144</v>
      </c>
      <c r="BNN1008" s="18"/>
      <c r="BNO1008" s="18"/>
      <c r="BNP1008" s="18"/>
      <c r="BNQ1008" s="18"/>
      <c r="BNR1008" s="18"/>
      <c r="BNS1008" s="18"/>
      <c r="BNT1008" s="19"/>
      <c r="BNU1008" s="17" t="s">
        <v>144</v>
      </c>
      <c r="BNV1008" s="18"/>
      <c r="BNW1008" s="18"/>
      <c r="BNX1008" s="18"/>
      <c r="BNY1008" s="18"/>
      <c r="BNZ1008" s="18"/>
      <c r="BOA1008" s="18"/>
      <c r="BOB1008" s="19"/>
      <c r="BOC1008" s="17" t="s">
        <v>144</v>
      </c>
      <c r="BOD1008" s="18"/>
      <c r="BOE1008" s="18"/>
      <c r="BOF1008" s="18"/>
      <c r="BOG1008" s="18"/>
      <c r="BOH1008" s="18"/>
      <c r="BOI1008" s="18"/>
      <c r="BOJ1008" s="19"/>
      <c r="BOK1008" s="17" t="s">
        <v>144</v>
      </c>
      <c r="BOL1008" s="18"/>
      <c r="BOM1008" s="18"/>
      <c r="BON1008" s="18"/>
      <c r="BOO1008" s="18"/>
      <c r="BOP1008" s="18"/>
      <c r="BOQ1008" s="18"/>
      <c r="BOR1008" s="19"/>
      <c r="BOS1008" s="17" t="s">
        <v>144</v>
      </c>
      <c r="BOT1008" s="18"/>
      <c r="BOU1008" s="18"/>
      <c r="BOV1008" s="18"/>
      <c r="BOW1008" s="18"/>
      <c r="BOX1008" s="18"/>
      <c r="BOY1008" s="18"/>
      <c r="BOZ1008" s="19"/>
      <c r="BPA1008" s="17" t="s">
        <v>144</v>
      </c>
      <c r="BPB1008" s="18"/>
      <c r="BPC1008" s="18"/>
      <c r="BPD1008" s="18"/>
      <c r="BPE1008" s="18"/>
      <c r="BPF1008" s="18"/>
      <c r="BPG1008" s="18"/>
      <c r="BPH1008" s="19"/>
      <c r="BPI1008" s="17" t="s">
        <v>144</v>
      </c>
      <c r="BPJ1008" s="18"/>
      <c r="BPK1008" s="18"/>
      <c r="BPL1008" s="18"/>
      <c r="BPM1008" s="18"/>
      <c r="BPN1008" s="18"/>
      <c r="BPO1008" s="18"/>
      <c r="BPP1008" s="19"/>
      <c r="BPQ1008" s="17" t="s">
        <v>144</v>
      </c>
      <c r="BPR1008" s="18"/>
      <c r="BPS1008" s="18"/>
      <c r="BPT1008" s="18"/>
      <c r="BPU1008" s="18"/>
      <c r="BPV1008" s="18"/>
      <c r="BPW1008" s="18"/>
      <c r="BPX1008" s="19"/>
      <c r="BPY1008" s="17" t="s">
        <v>144</v>
      </c>
      <c r="BPZ1008" s="18"/>
      <c r="BQA1008" s="18"/>
      <c r="BQB1008" s="18"/>
      <c r="BQC1008" s="18"/>
      <c r="BQD1008" s="18"/>
      <c r="BQE1008" s="18"/>
      <c r="BQF1008" s="19"/>
      <c r="BQG1008" s="17" t="s">
        <v>144</v>
      </c>
      <c r="BQH1008" s="18"/>
      <c r="BQI1008" s="18"/>
      <c r="BQJ1008" s="18"/>
      <c r="BQK1008" s="18"/>
      <c r="BQL1008" s="18"/>
      <c r="BQM1008" s="18"/>
      <c r="BQN1008" s="19"/>
      <c r="BQO1008" s="17" t="s">
        <v>144</v>
      </c>
      <c r="BQP1008" s="18"/>
      <c r="BQQ1008" s="18"/>
      <c r="BQR1008" s="18"/>
      <c r="BQS1008" s="18"/>
      <c r="BQT1008" s="18"/>
      <c r="BQU1008" s="18"/>
      <c r="BQV1008" s="19"/>
      <c r="BQW1008" s="17" t="s">
        <v>144</v>
      </c>
      <c r="BQX1008" s="18"/>
      <c r="BQY1008" s="18"/>
      <c r="BQZ1008" s="18"/>
      <c r="BRA1008" s="18"/>
      <c r="BRB1008" s="18"/>
      <c r="BRC1008" s="18"/>
      <c r="BRD1008" s="19"/>
      <c r="BRE1008" s="17" t="s">
        <v>144</v>
      </c>
      <c r="BRF1008" s="18"/>
      <c r="BRG1008" s="18"/>
      <c r="BRH1008" s="18"/>
      <c r="BRI1008" s="18"/>
      <c r="BRJ1008" s="18"/>
      <c r="BRK1008" s="18"/>
      <c r="BRL1008" s="19"/>
      <c r="BRM1008" s="17" t="s">
        <v>144</v>
      </c>
      <c r="BRN1008" s="18"/>
      <c r="BRO1008" s="18"/>
      <c r="BRP1008" s="18"/>
      <c r="BRQ1008" s="18"/>
      <c r="BRR1008" s="18"/>
      <c r="BRS1008" s="18"/>
      <c r="BRT1008" s="19"/>
      <c r="BRU1008" s="17" t="s">
        <v>144</v>
      </c>
      <c r="BRV1008" s="18"/>
      <c r="BRW1008" s="18"/>
      <c r="BRX1008" s="18"/>
      <c r="BRY1008" s="18"/>
      <c r="BRZ1008" s="18"/>
      <c r="BSA1008" s="18"/>
      <c r="BSB1008" s="19"/>
      <c r="BSC1008" s="17" t="s">
        <v>144</v>
      </c>
      <c r="BSD1008" s="18"/>
      <c r="BSE1008" s="18"/>
      <c r="BSF1008" s="18"/>
      <c r="BSG1008" s="18"/>
      <c r="BSH1008" s="18"/>
      <c r="BSI1008" s="18"/>
      <c r="BSJ1008" s="19"/>
      <c r="BSK1008" s="17" t="s">
        <v>144</v>
      </c>
      <c r="BSL1008" s="18"/>
      <c r="BSM1008" s="18"/>
      <c r="BSN1008" s="18"/>
      <c r="BSO1008" s="18"/>
      <c r="BSP1008" s="18"/>
      <c r="BSQ1008" s="18"/>
      <c r="BSR1008" s="19"/>
      <c r="BSS1008" s="17" t="s">
        <v>144</v>
      </c>
      <c r="BST1008" s="18"/>
      <c r="BSU1008" s="18"/>
      <c r="BSV1008" s="18"/>
      <c r="BSW1008" s="18"/>
      <c r="BSX1008" s="18"/>
      <c r="BSY1008" s="18"/>
      <c r="BSZ1008" s="19"/>
      <c r="BTA1008" s="17" t="s">
        <v>144</v>
      </c>
      <c r="BTB1008" s="18"/>
      <c r="BTC1008" s="18"/>
      <c r="BTD1008" s="18"/>
      <c r="BTE1008" s="18"/>
      <c r="BTF1008" s="18"/>
      <c r="BTG1008" s="18"/>
      <c r="BTH1008" s="19"/>
      <c r="BTI1008" s="17" t="s">
        <v>144</v>
      </c>
      <c r="BTJ1008" s="18"/>
      <c r="BTK1008" s="18"/>
      <c r="BTL1008" s="18"/>
      <c r="BTM1008" s="18"/>
      <c r="BTN1008" s="18"/>
      <c r="BTO1008" s="18"/>
      <c r="BTP1008" s="19"/>
      <c r="BTQ1008" s="17" t="s">
        <v>144</v>
      </c>
      <c r="BTR1008" s="18"/>
      <c r="BTS1008" s="18"/>
      <c r="BTT1008" s="18"/>
      <c r="BTU1008" s="18"/>
      <c r="BTV1008" s="18"/>
      <c r="BTW1008" s="18"/>
      <c r="BTX1008" s="19"/>
      <c r="BTY1008" s="17" t="s">
        <v>144</v>
      </c>
      <c r="BTZ1008" s="18"/>
      <c r="BUA1008" s="18"/>
      <c r="BUB1008" s="18"/>
      <c r="BUC1008" s="18"/>
      <c r="BUD1008" s="18"/>
      <c r="BUE1008" s="18"/>
      <c r="BUF1008" s="19"/>
      <c r="BUG1008" s="17" t="s">
        <v>144</v>
      </c>
      <c r="BUH1008" s="18"/>
      <c r="BUI1008" s="18"/>
      <c r="BUJ1008" s="18"/>
      <c r="BUK1008" s="18"/>
      <c r="BUL1008" s="18"/>
      <c r="BUM1008" s="18"/>
      <c r="BUN1008" s="19"/>
      <c r="BUO1008" s="17" t="s">
        <v>144</v>
      </c>
      <c r="BUP1008" s="18"/>
      <c r="BUQ1008" s="18"/>
      <c r="BUR1008" s="18"/>
      <c r="BUS1008" s="18"/>
      <c r="BUT1008" s="18"/>
      <c r="BUU1008" s="18"/>
      <c r="BUV1008" s="19"/>
      <c r="BUW1008" s="17" t="s">
        <v>144</v>
      </c>
      <c r="BUX1008" s="18"/>
      <c r="BUY1008" s="18"/>
      <c r="BUZ1008" s="18"/>
      <c r="BVA1008" s="18"/>
      <c r="BVB1008" s="18"/>
      <c r="BVC1008" s="18"/>
      <c r="BVD1008" s="19"/>
      <c r="BVE1008" s="17" t="s">
        <v>144</v>
      </c>
      <c r="BVF1008" s="18"/>
      <c r="BVG1008" s="18"/>
      <c r="BVH1008" s="18"/>
      <c r="BVI1008" s="18"/>
      <c r="BVJ1008" s="18"/>
      <c r="BVK1008" s="18"/>
      <c r="BVL1008" s="19"/>
      <c r="BVM1008" s="17" t="s">
        <v>144</v>
      </c>
      <c r="BVN1008" s="18"/>
      <c r="BVO1008" s="18"/>
      <c r="BVP1008" s="18"/>
      <c r="BVQ1008" s="18"/>
      <c r="BVR1008" s="18"/>
      <c r="BVS1008" s="18"/>
      <c r="BVT1008" s="19"/>
      <c r="BVU1008" s="17" t="s">
        <v>144</v>
      </c>
      <c r="BVV1008" s="18"/>
      <c r="BVW1008" s="18"/>
      <c r="BVX1008" s="18"/>
      <c r="BVY1008" s="18"/>
      <c r="BVZ1008" s="18"/>
      <c r="BWA1008" s="18"/>
      <c r="BWB1008" s="19"/>
      <c r="BWC1008" s="17" t="s">
        <v>144</v>
      </c>
      <c r="BWD1008" s="18"/>
      <c r="BWE1008" s="18"/>
      <c r="BWF1008" s="18"/>
      <c r="BWG1008" s="18"/>
      <c r="BWH1008" s="18"/>
      <c r="BWI1008" s="18"/>
      <c r="BWJ1008" s="19"/>
      <c r="BWK1008" s="17" t="s">
        <v>144</v>
      </c>
      <c r="BWL1008" s="18"/>
      <c r="BWM1008" s="18"/>
      <c r="BWN1008" s="18"/>
      <c r="BWO1008" s="18"/>
      <c r="BWP1008" s="18"/>
      <c r="BWQ1008" s="18"/>
      <c r="BWR1008" s="19"/>
      <c r="BWS1008" s="17" t="s">
        <v>144</v>
      </c>
      <c r="BWT1008" s="18"/>
      <c r="BWU1008" s="18"/>
      <c r="BWV1008" s="18"/>
      <c r="BWW1008" s="18"/>
      <c r="BWX1008" s="18"/>
      <c r="BWY1008" s="18"/>
      <c r="BWZ1008" s="19"/>
      <c r="BXA1008" s="17" t="s">
        <v>144</v>
      </c>
      <c r="BXB1008" s="18"/>
      <c r="BXC1008" s="18"/>
      <c r="BXD1008" s="18"/>
      <c r="BXE1008" s="18"/>
      <c r="BXF1008" s="18"/>
      <c r="BXG1008" s="18"/>
      <c r="BXH1008" s="19"/>
      <c r="BXI1008" s="17" t="s">
        <v>144</v>
      </c>
      <c r="BXJ1008" s="18"/>
      <c r="BXK1008" s="18"/>
      <c r="BXL1008" s="18"/>
      <c r="BXM1008" s="18"/>
      <c r="BXN1008" s="18"/>
      <c r="BXO1008" s="18"/>
      <c r="BXP1008" s="19"/>
      <c r="BXQ1008" s="17" t="s">
        <v>144</v>
      </c>
      <c r="BXR1008" s="18"/>
      <c r="BXS1008" s="18"/>
      <c r="BXT1008" s="18"/>
      <c r="BXU1008" s="18"/>
      <c r="BXV1008" s="18"/>
      <c r="BXW1008" s="18"/>
      <c r="BXX1008" s="19"/>
      <c r="BXY1008" s="17" t="s">
        <v>144</v>
      </c>
      <c r="BXZ1008" s="18"/>
      <c r="BYA1008" s="18"/>
      <c r="BYB1008" s="18"/>
      <c r="BYC1008" s="18"/>
      <c r="BYD1008" s="18"/>
      <c r="BYE1008" s="18"/>
      <c r="BYF1008" s="19"/>
      <c r="BYG1008" s="17" t="s">
        <v>144</v>
      </c>
      <c r="BYH1008" s="18"/>
      <c r="BYI1008" s="18"/>
      <c r="BYJ1008" s="18"/>
      <c r="BYK1008" s="18"/>
      <c r="BYL1008" s="18"/>
      <c r="BYM1008" s="18"/>
      <c r="BYN1008" s="19"/>
      <c r="BYO1008" s="17" t="s">
        <v>144</v>
      </c>
      <c r="BYP1008" s="18"/>
      <c r="BYQ1008" s="18"/>
      <c r="BYR1008" s="18"/>
      <c r="BYS1008" s="18"/>
      <c r="BYT1008" s="18"/>
      <c r="BYU1008" s="18"/>
      <c r="BYV1008" s="19"/>
      <c r="BYW1008" s="17" t="s">
        <v>144</v>
      </c>
      <c r="BYX1008" s="18"/>
      <c r="BYY1008" s="18"/>
      <c r="BYZ1008" s="18"/>
      <c r="BZA1008" s="18"/>
      <c r="BZB1008" s="18"/>
      <c r="BZC1008" s="18"/>
      <c r="BZD1008" s="19"/>
      <c r="BZE1008" s="17" t="s">
        <v>144</v>
      </c>
      <c r="BZF1008" s="18"/>
      <c r="BZG1008" s="18"/>
      <c r="BZH1008" s="18"/>
      <c r="BZI1008" s="18"/>
      <c r="BZJ1008" s="18"/>
      <c r="BZK1008" s="18"/>
      <c r="BZL1008" s="19"/>
      <c r="BZM1008" s="17" t="s">
        <v>144</v>
      </c>
      <c r="BZN1008" s="18"/>
      <c r="BZO1008" s="18"/>
      <c r="BZP1008" s="18"/>
      <c r="BZQ1008" s="18"/>
      <c r="BZR1008" s="18"/>
      <c r="BZS1008" s="18"/>
      <c r="BZT1008" s="19"/>
      <c r="BZU1008" s="17" t="s">
        <v>144</v>
      </c>
      <c r="BZV1008" s="18"/>
      <c r="BZW1008" s="18"/>
      <c r="BZX1008" s="18"/>
      <c r="BZY1008" s="18"/>
      <c r="BZZ1008" s="18"/>
      <c r="CAA1008" s="18"/>
      <c r="CAB1008" s="19"/>
      <c r="CAC1008" s="17" t="s">
        <v>144</v>
      </c>
      <c r="CAD1008" s="18"/>
      <c r="CAE1008" s="18"/>
      <c r="CAF1008" s="18"/>
      <c r="CAG1008" s="18"/>
      <c r="CAH1008" s="18"/>
      <c r="CAI1008" s="18"/>
      <c r="CAJ1008" s="19"/>
      <c r="CAK1008" s="17" t="s">
        <v>144</v>
      </c>
      <c r="CAL1008" s="18"/>
      <c r="CAM1008" s="18"/>
      <c r="CAN1008" s="18"/>
      <c r="CAO1008" s="18"/>
      <c r="CAP1008" s="18"/>
      <c r="CAQ1008" s="18"/>
      <c r="CAR1008" s="19"/>
      <c r="CAS1008" s="17" t="s">
        <v>144</v>
      </c>
      <c r="CAT1008" s="18"/>
      <c r="CAU1008" s="18"/>
      <c r="CAV1008" s="18"/>
      <c r="CAW1008" s="18"/>
      <c r="CAX1008" s="18"/>
      <c r="CAY1008" s="18"/>
      <c r="CAZ1008" s="19"/>
      <c r="CBA1008" s="17" t="s">
        <v>144</v>
      </c>
      <c r="CBB1008" s="18"/>
      <c r="CBC1008" s="18"/>
      <c r="CBD1008" s="18"/>
      <c r="CBE1008" s="18"/>
      <c r="CBF1008" s="18"/>
      <c r="CBG1008" s="18"/>
      <c r="CBH1008" s="19"/>
      <c r="CBI1008" s="17" t="s">
        <v>144</v>
      </c>
      <c r="CBJ1008" s="18"/>
      <c r="CBK1008" s="18"/>
      <c r="CBL1008" s="18"/>
      <c r="CBM1008" s="18"/>
      <c r="CBN1008" s="18"/>
      <c r="CBO1008" s="18"/>
      <c r="CBP1008" s="19"/>
      <c r="CBQ1008" s="17" t="s">
        <v>144</v>
      </c>
      <c r="CBR1008" s="18"/>
      <c r="CBS1008" s="18"/>
      <c r="CBT1008" s="18"/>
      <c r="CBU1008" s="18"/>
      <c r="CBV1008" s="18"/>
      <c r="CBW1008" s="18"/>
      <c r="CBX1008" s="19"/>
      <c r="CBY1008" s="17" t="s">
        <v>144</v>
      </c>
      <c r="CBZ1008" s="18"/>
      <c r="CCA1008" s="18"/>
      <c r="CCB1008" s="18"/>
      <c r="CCC1008" s="18"/>
      <c r="CCD1008" s="18"/>
      <c r="CCE1008" s="18"/>
      <c r="CCF1008" s="19"/>
      <c r="CCG1008" s="17" t="s">
        <v>144</v>
      </c>
      <c r="CCH1008" s="18"/>
      <c r="CCI1008" s="18"/>
      <c r="CCJ1008" s="18"/>
      <c r="CCK1008" s="18"/>
      <c r="CCL1008" s="18"/>
      <c r="CCM1008" s="18"/>
      <c r="CCN1008" s="19"/>
      <c r="CCO1008" s="17" t="s">
        <v>144</v>
      </c>
      <c r="CCP1008" s="18"/>
      <c r="CCQ1008" s="18"/>
      <c r="CCR1008" s="18"/>
      <c r="CCS1008" s="18"/>
      <c r="CCT1008" s="18"/>
      <c r="CCU1008" s="18"/>
      <c r="CCV1008" s="19"/>
      <c r="CCW1008" s="17" t="s">
        <v>144</v>
      </c>
      <c r="CCX1008" s="18"/>
      <c r="CCY1008" s="18"/>
      <c r="CCZ1008" s="18"/>
      <c r="CDA1008" s="18"/>
      <c r="CDB1008" s="18"/>
      <c r="CDC1008" s="18"/>
      <c r="CDD1008" s="19"/>
      <c r="CDE1008" s="17" t="s">
        <v>144</v>
      </c>
      <c r="CDF1008" s="18"/>
      <c r="CDG1008" s="18"/>
      <c r="CDH1008" s="18"/>
      <c r="CDI1008" s="18"/>
      <c r="CDJ1008" s="18"/>
      <c r="CDK1008" s="18"/>
      <c r="CDL1008" s="19"/>
      <c r="CDM1008" s="17" t="s">
        <v>144</v>
      </c>
      <c r="CDN1008" s="18"/>
      <c r="CDO1008" s="18"/>
      <c r="CDP1008" s="18"/>
      <c r="CDQ1008" s="18"/>
      <c r="CDR1008" s="18"/>
      <c r="CDS1008" s="18"/>
      <c r="CDT1008" s="19"/>
      <c r="CDU1008" s="17" t="s">
        <v>144</v>
      </c>
      <c r="CDV1008" s="18"/>
      <c r="CDW1008" s="18"/>
      <c r="CDX1008" s="18"/>
      <c r="CDY1008" s="18"/>
      <c r="CDZ1008" s="18"/>
      <c r="CEA1008" s="18"/>
      <c r="CEB1008" s="19"/>
      <c r="CEC1008" s="17" t="s">
        <v>144</v>
      </c>
      <c r="CED1008" s="18"/>
      <c r="CEE1008" s="18"/>
      <c r="CEF1008" s="18"/>
      <c r="CEG1008" s="18"/>
      <c r="CEH1008" s="18"/>
      <c r="CEI1008" s="18"/>
      <c r="CEJ1008" s="19"/>
      <c r="CEK1008" s="17" t="s">
        <v>144</v>
      </c>
      <c r="CEL1008" s="18"/>
      <c r="CEM1008" s="18"/>
      <c r="CEN1008" s="18"/>
      <c r="CEO1008" s="18"/>
      <c r="CEP1008" s="18"/>
      <c r="CEQ1008" s="18"/>
      <c r="CER1008" s="19"/>
      <c r="CES1008" s="17" t="s">
        <v>144</v>
      </c>
      <c r="CET1008" s="18"/>
      <c r="CEU1008" s="18"/>
      <c r="CEV1008" s="18"/>
      <c r="CEW1008" s="18"/>
      <c r="CEX1008" s="18"/>
      <c r="CEY1008" s="18"/>
      <c r="CEZ1008" s="19"/>
      <c r="CFA1008" s="17" t="s">
        <v>144</v>
      </c>
      <c r="CFB1008" s="18"/>
      <c r="CFC1008" s="18"/>
      <c r="CFD1008" s="18"/>
      <c r="CFE1008" s="18"/>
      <c r="CFF1008" s="18"/>
      <c r="CFG1008" s="18"/>
      <c r="CFH1008" s="19"/>
      <c r="CFI1008" s="17" t="s">
        <v>144</v>
      </c>
      <c r="CFJ1008" s="18"/>
      <c r="CFK1008" s="18"/>
      <c r="CFL1008" s="18"/>
      <c r="CFM1008" s="18"/>
      <c r="CFN1008" s="18"/>
      <c r="CFO1008" s="18"/>
      <c r="CFP1008" s="19"/>
      <c r="CFQ1008" s="17" t="s">
        <v>144</v>
      </c>
      <c r="CFR1008" s="18"/>
      <c r="CFS1008" s="18"/>
      <c r="CFT1008" s="18"/>
      <c r="CFU1008" s="18"/>
      <c r="CFV1008" s="18"/>
      <c r="CFW1008" s="18"/>
      <c r="CFX1008" s="19"/>
      <c r="CFY1008" s="17" t="s">
        <v>144</v>
      </c>
      <c r="CFZ1008" s="18"/>
      <c r="CGA1008" s="18"/>
      <c r="CGB1008" s="18"/>
      <c r="CGC1008" s="18"/>
      <c r="CGD1008" s="18"/>
      <c r="CGE1008" s="18"/>
      <c r="CGF1008" s="19"/>
      <c r="CGG1008" s="17" t="s">
        <v>144</v>
      </c>
      <c r="CGH1008" s="18"/>
      <c r="CGI1008" s="18"/>
      <c r="CGJ1008" s="18"/>
      <c r="CGK1008" s="18"/>
      <c r="CGL1008" s="18"/>
      <c r="CGM1008" s="18"/>
      <c r="CGN1008" s="19"/>
      <c r="CGO1008" s="17" t="s">
        <v>144</v>
      </c>
      <c r="CGP1008" s="18"/>
      <c r="CGQ1008" s="18"/>
      <c r="CGR1008" s="18"/>
      <c r="CGS1008" s="18"/>
      <c r="CGT1008" s="18"/>
      <c r="CGU1008" s="18"/>
      <c r="CGV1008" s="19"/>
      <c r="CGW1008" s="17" t="s">
        <v>144</v>
      </c>
      <c r="CGX1008" s="18"/>
      <c r="CGY1008" s="18"/>
      <c r="CGZ1008" s="18"/>
      <c r="CHA1008" s="18"/>
      <c r="CHB1008" s="18"/>
      <c r="CHC1008" s="18"/>
      <c r="CHD1008" s="19"/>
      <c r="CHE1008" s="17" t="s">
        <v>144</v>
      </c>
      <c r="CHF1008" s="18"/>
      <c r="CHG1008" s="18"/>
      <c r="CHH1008" s="18"/>
      <c r="CHI1008" s="18"/>
      <c r="CHJ1008" s="18"/>
      <c r="CHK1008" s="18"/>
      <c r="CHL1008" s="19"/>
      <c r="CHM1008" s="17" t="s">
        <v>144</v>
      </c>
      <c r="CHN1008" s="18"/>
      <c r="CHO1008" s="18"/>
      <c r="CHP1008" s="18"/>
      <c r="CHQ1008" s="18"/>
      <c r="CHR1008" s="18"/>
      <c r="CHS1008" s="18"/>
      <c r="CHT1008" s="19"/>
      <c r="CHU1008" s="17" t="s">
        <v>144</v>
      </c>
      <c r="CHV1008" s="18"/>
      <c r="CHW1008" s="18"/>
      <c r="CHX1008" s="18"/>
      <c r="CHY1008" s="18"/>
      <c r="CHZ1008" s="18"/>
      <c r="CIA1008" s="18"/>
      <c r="CIB1008" s="19"/>
      <c r="CIC1008" s="17" t="s">
        <v>144</v>
      </c>
      <c r="CID1008" s="18"/>
      <c r="CIE1008" s="18"/>
      <c r="CIF1008" s="18"/>
      <c r="CIG1008" s="18"/>
      <c r="CIH1008" s="18"/>
      <c r="CII1008" s="18"/>
      <c r="CIJ1008" s="19"/>
      <c r="CIK1008" s="17" t="s">
        <v>144</v>
      </c>
      <c r="CIL1008" s="18"/>
      <c r="CIM1008" s="18"/>
      <c r="CIN1008" s="18"/>
      <c r="CIO1008" s="18"/>
      <c r="CIP1008" s="18"/>
      <c r="CIQ1008" s="18"/>
      <c r="CIR1008" s="19"/>
      <c r="CIS1008" s="17" t="s">
        <v>144</v>
      </c>
      <c r="CIT1008" s="18"/>
      <c r="CIU1008" s="18"/>
      <c r="CIV1008" s="18"/>
      <c r="CIW1008" s="18"/>
      <c r="CIX1008" s="18"/>
      <c r="CIY1008" s="18"/>
      <c r="CIZ1008" s="19"/>
      <c r="CJA1008" s="17" t="s">
        <v>144</v>
      </c>
      <c r="CJB1008" s="18"/>
      <c r="CJC1008" s="18"/>
      <c r="CJD1008" s="18"/>
      <c r="CJE1008" s="18"/>
      <c r="CJF1008" s="18"/>
      <c r="CJG1008" s="18"/>
      <c r="CJH1008" s="19"/>
      <c r="CJI1008" s="17" t="s">
        <v>144</v>
      </c>
      <c r="CJJ1008" s="18"/>
      <c r="CJK1008" s="18"/>
      <c r="CJL1008" s="18"/>
      <c r="CJM1008" s="18"/>
      <c r="CJN1008" s="18"/>
      <c r="CJO1008" s="18"/>
      <c r="CJP1008" s="19"/>
      <c r="CJQ1008" s="17" t="s">
        <v>144</v>
      </c>
      <c r="CJR1008" s="18"/>
      <c r="CJS1008" s="18"/>
      <c r="CJT1008" s="18"/>
      <c r="CJU1008" s="18"/>
      <c r="CJV1008" s="18"/>
      <c r="CJW1008" s="18"/>
      <c r="CJX1008" s="19"/>
      <c r="CJY1008" s="17" t="s">
        <v>144</v>
      </c>
      <c r="CJZ1008" s="18"/>
      <c r="CKA1008" s="18"/>
      <c r="CKB1008" s="18"/>
      <c r="CKC1008" s="18"/>
      <c r="CKD1008" s="18"/>
      <c r="CKE1008" s="18"/>
      <c r="CKF1008" s="19"/>
      <c r="CKG1008" s="17" t="s">
        <v>144</v>
      </c>
      <c r="CKH1008" s="18"/>
      <c r="CKI1008" s="18"/>
      <c r="CKJ1008" s="18"/>
      <c r="CKK1008" s="18"/>
      <c r="CKL1008" s="18"/>
      <c r="CKM1008" s="18"/>
      <c r="CKN1008" s="19"/>
      <c r="CKO1008" s="17" t="s">
        <v>144</v>
      </c>
      <c r="CKP1008" s="18"/>
      <c r="CKQ1008" s="18"/>
      <c r="CKR1008" s="18"/>
      <c r="CKS1008" s="18"/>
      <c r="CKT1008" s="18"/>
      <c r="CKU1008" s="18"/>
      <c r="CKV1008" s="19"/>
      <c r="CKW1008" s="17" t="s">
        <v>144</v>
      </c>
      <c r="CKX1008" s="18"/>
      <c r="CKY1008" s="18"/>
      <c r="CKZ1008" s="18"/>
      <c r="CLA1008" s="18"/>
      <c r="CLB1008" s="18"/>
      <c r="CLC1008" s="18"/>
      <c r="CLD1008" s="19"/>
      <c r="CLE1008" s="17" t="s">
        <v>144</v>
      </c>
      <c r="CLF1008" s="18"/>
      <c r="CLG1008" s="18"/>
      <c r="CLH1008" s="18"/>
      <c r="CLI1008" s="18"/>
      <c r="CLJ1008" s="18"/>
      <c r="CLK1008" s="18"/>
      <c r="CLL1008" s="19"/>
      <c r="CLM1008" s="17" t="s">
        <v>144</v>
      </c>
      <c r="CLN1008" s="18"/>
      <c r="CLO1008" s="18"/>
      <c r="CLP1008" s="18"/>
      <c r="CLQ1008" s="18"/>
      <c r="CLR1008" s="18"/>
      <c r="CLS1008" s="18"/>
      <c r="CLT1008" s="19"/>
      <c r="CLU1008" s="17" t="s">
        <v>144</v>
      </c>
      <c r="CLV1008" s="18"/>
      <c r="CLW1008" s="18"/>
      <c r="CLX1008" s="18"/>
      <c r="CLY1008" s="18"/>
      <c r="CLZ1008" s="18"/>
      <c r="CMA1008" s="18"/>
      <c r="CMB1008" s="19"/>
      <c r="CMC1008" s="17" t="s">
        <v>144</v>
      </c>
      <c r="CMD1008" s="18"/>
      <c r="CME1008" s="18"/>
      <c r="CMF1008" s="18"/>
      <c r="CMG1008" s="18"/>
      <c r="CMH1008" s="18"/>
      <c r="CMI1008" s="18"/>
      <c r="CMJ1008" s="19"/>
      <c r="CMK1008" s="17" t="s">
        <v>144</v>
      </c>
      <c r="CML1008" s="18"/>
      <c r="CMM1008" s="18"/>
      <c r="CMN1008" s="18"/>
      <c r="CMO1008" s="18"/>
      <c r="CMP1008" s="18"/>
      <c r="CMQ1008" s="18"/>
      <c r="CMR1008" s="19"/>
      <c r="CMS1008" s="17" t="s">
        <v>144</v>
      </c>
      <c r="CMT1008" s="18"/>
      <c r="CMU1008" s="18"/>
      <c r="CMV1008" s="18"/>
      <c r="CMW1008" s="18"/>
      <c r="CMX1008" s="18"/>
      <c r="CMY1008" s="18"/>
      <c r="CMZ1008" s="19"/>
      <c r="CNA1008" s="17" t="s">
        <v>144</v>
      </c>
      <c r="CNB1008" s="18"/>
      <c r="CNC1008" s="18"/>
      <c r="CND1008" s="18"/>
      <c r="CNE1008" s="18"/>
      <c r="CNF1008" s="18"/>
      <c r="CNG1008" s="18"/>
      <c r="CNH1008" s="19"/>
      <c r="CNI1008" s="17" t="s">
        <v>144</v>
      </c>
      <c r="CNJ1008" s="18"/>
      <c r="CNK1008" s="18"/>
      <c r="CNL1008" s="18"/>
      <c r="CNM1008" s="18"/>
      <c r="CNN1008" s="18"/>
      <c r="CNO1008" s="18"/>
      <c r="CNP1008" s="19"/>
      <c r="CNQ1008" s="17" t="s">
        <v>144</v>
      </c>
      <c r="CNR1008" s="18"/>
      <c r="CNS1008" s="18"/>
      <c r="CNT1008" s="18"/>
      <c r="CNU1008" s="18"/>
      <c r="CNV1008" s="18"/>
      <c r="CNW1008" s="18"/>
      <c r="CNX1008" s="19"/>
      <c r="CNY1008" s="17" t="s">
        <v>144</v>
      </c>
      <c r="CNZ1008" s="18"/>
      <c r="COA1008" s="18"/>
      <c r="COB1008" s="18"/>
      <c r="COC1008" s="18"/>
      <c r="COD1008" s="18"/>
      <c r="COE1008" s="18"/>
      <c r="COF1008" s="19"/>
      <c r="COG1008" s="17" t="s">
        <v>144</v>
      </c>
      <c r="COH1008" s="18"/>
      <c r="COI1008" s="18"/>
      <c r="COJ1008" s="18"/>
      <c r="COK1008" s="18"/>
      <c r="COL1008" s="18"/>
      <c r="COM1008" s="18"/>
      <c r="CON1008" s="19"/>
      <c r="COO1008" s="17" t="s">
        <v>144</v>
      </c>
      <c r="COP1008" s="18"/>
      <c r="COQ1008" s="18"/>
      <c r="COR1008" s="18"/>
      <c r="COS1008" s="18"/>
      <c r="COT1008" s="18"/>
      <c r="COU1008" s="18"/>
      <c r="COV1008" s="19"/>
      <c r="COW1008" s="17" t="s">
        <v>144</v>
      </c>
      <c r="COX1008" s="18"/>
      <c r="COY1008" s="18"/>
      <c r="COZ1008" s="18"/>
      <c r="CPA1008" s="18"/>
      <c r="CPB1008" s="18"/>
      <c r="CPC1008" s="18"/>
      <c r="CPD1008" s="19"/>
      <c r="CPE1008" s="17" t="s">
        <v>144</v>
      </c>
      <c r="CPF1008" s="18"/>
      <c r="CPG1008" s="18"/>
      <c r="CPH1008" s="18"/>
      <c r="CPI1008" s="18"/>
      <c r="CPJ1008" s="18"/>
      <c r="CPK1008" s="18"/>
      <c r="CPL1008" s="19"/>
      <c r="CPM1008" s="17" t="s">
        <v>144</v>
      </c>
      <c r="CPN1008" s="18"/>
      <c r="CPO1008" s="18"/>
      <c r="CPP1008" s="18"/>
      <c r="CPQ1008" s="18"/>
      <c r="CPR1008" s="18"/>
      <c r="CPS1008" s="18"/>
      <c r="CPT1008" s="19"/>
      <c r="CPU1008" s="17" t="s">
        <v>144</v>
      </c>
      <c r="CPV1008" s="18"/>
      <c r="CPW1008" s="18"/>
      <c r="CPX1008" s="18"/>
      <c r="CPY1008" s="18"/>
      <c r="CPZ1008" s="18"/>
      <c r="CQA1008" s="18"/>
      <c r="CQB1008" s="19"/>
      <c r="CQC1008" s="17" t="s">
        <v>144</v>
      </c>
      <c r="CQD1008" s="18"/>
      <c r="CQE1008" s="18"/>
      <c r="CQF1008" s="18"/>
      <c r="CQG1008" s="18"/>
      <c r="CQH1008" s="18"/>
      <c r="CQI1008" s="18"/>
      <c r="CQJ1008" s="19"/>
      <c r="CQK1008" s="17" t="s">
        <v>144</v>
      </c>
      <c r="CQL1008" s="18"/>
      <c r="CQM1008" s="18"/>
      <c r="CQN1008" s="18"/>
      <c r="CQO1008" s="18"/>
      <c r="CQP1008" s="18"/>
      <c r="CQQ1008" s="18"/>
      <c r="CQR1008" s="19"/>
      <c r="CQS1008" s="17" t="s">
        <v>144</v>
      </c>
      <c r="CQT1008" s="18"/>
      <c r="CQU1008" s="18"/>
      <c r="CQV1008" s="18"/>
      <c r="CQW1008" s="18"/>
      <c r="CQX1008" s="18"/>
      <c r="CQY1008" s="18"/>
      <c r="CQZ1008" s="19"/>
      <c r="CRA1008" s="17" t="s">
        <v>144</v>
      </c>
      <c r="CRB1008" s="18"/>
      <c r="CRC1008" s="18"/>
      <c r="CRD1008" s="18"/>
      <c r="CRE1008" s="18"/>
      <c r="CRF1008" s="18"/>
      <c r="CRG1008" s="18"/>
      <c r="CRH1008" s="19"/>
      <c r="CRI1008" s="17" t="s">
        <v>144</v>
      </c>
      <c r="CRJ1008" s="18"/>
      <c r="CRK1008" s="18"/>
      <c r="CRL1008" s="18"/>
      <c r="CRM1008" s="18"/>
      <c r="CRN1008" s="18"/>
      <c r="CRO1008" s="18"/>
      <c r="CRP1008" s="19"/>
      <c r="CRQ1008" s="17" t="s">
        <v>144</v>
      </c>
      <c r="CRR1008" s="18"/>
      <c r="CRS1008" s="18"/>
      <c r="CRT1008" s="18"/>
      <c r="CRU1008" s="18"/>
      <c r="CRV1008" s="18"/>
      <c r="CRW1008" s="18"/>
      <c r="CRX1008" s="19"/>
      <c r="CRY1008" s="17" t="s">
        <v>144</v>
      </c>
      <c r="CRZ1008" s="18"/>
      <c r="CSA1008" s="18"/>
      <c r="CSB1008" s="18"/>
      <c r="CSC1008" s="18"/>
      <c r="CSD1008" s="18"/>
      <c r="CSE1008" s="18"/>
      <c r="CSF1008" s="19"/>
      <c r="CSG1008" s="17" t="s">
        <v>144</v>
      </c>
      <c r="CSH1008" s="18"/>
      <c r="CSI1008" s="18"/>
      <c r="CSJ1008" s="18"/>
      <c r="CSK1008" s="18"/>
      <c r="CSL1008" s="18"/>
      <c r="CSM1008" s="18"/>
      <c r="CSN1008" s="19"/>
      <c r="CSO1008" s="17" t="s">
        <v>144</v>
      </c>
      <c r="CSP1008" s="18"/>
      <c r="CSQ1008" s="18"/>
      <c r="CSR1008" s="18"/>
      <c r="CSS1008" s="18"/>
      <c r="CST1008" s="18"/>
      <c r="CSU1008" s="18"/>
      <c r="CSV1008" s="19"/>
      <c r="CSW1008" s="17" t="s">
        <v>144</v>
      </c>
      <c r="CSX1008" s="18"/>
      <c r="CSY1008" s="18"/>
      <c r="CSZ1008" s="18"/>
      <c r="CTA1008" s="18"/>
      <c r="CTB1008" s="18"/>
      <c r="CTC1008" s="18"/>
      <c r="CTD1008" s="19"/>
      <c r="CTE1008" s="17" t="s">
        <v>144</v>
      </c>
      <c r="CTF1008" s="18"/>
      <c r="CTG1008" s="18"/>
      <c r="CTH1008" s="18"/>
      <c r="CTI1008" s="18"/>
      <c r="CTJ1008" s="18"/>
      <c r="CTK1008" s="18"/>
      <c r="CTL1008" s="19"/>
      <c r="CTM1008" s="17" t="s">
        <v>144</v>
      </c>
      <c r="CTN1008" s="18"/>
      <c r="CTO1008" s="18"/>
      <c r="CTP1008" s="18"/>
      <c r="CTQ1008" s="18"/>
      <c r="CTR1008" s="18"/>
      <c r="CTS1008" s="18"/>
      <c r="CTT1008" s="19"/>
      <c r="CTU1008" s="17" t="s">
        <v>144</v>
      </c>
      <c r="CTV1008" s="18"/>
      <c r="CTW1008" s="18"/>
      <c r="CTX1008" s="18"/>
      <c r="CTY1008" s="18"/>
      <c r="CTZ1008" s="18"/>
      <c r="CUA1008" s="18"/>
      <c r="CUB1008" s="19"/>
      <c r="CUC1008" s="17" t="s">
        <v>144</v>
      </c>
      <c r="CUD1008" s="18"/>
      <c r="CUE1008" s="18"/>
      <c r="CUF1008" s="18"/>
      <c r="CUG1008" s="18"/>
      <c r="CUH1008" s="18"/>
      <c r="CUI1008" s="18"/>
      <c r="CUJ1008" s="19"/>
      <c r="CUK1008" s="17" t="s">
        <v>144</v>
      </c>
      <c r="CUL1008" s="18"/>
      <c r="CUM1008" s="18"/>
      <c r="CUN1008" s="18"/>
      <c r="CUO1008" s="18"/>
      <c r="CUP1008" s="18"/>
      <c r="CUQ1008" s="18"/>
      <c r="CUR1008" s="19"/>
      <c r="CUS1008" s="17" t="s">
        <v>144</v>
      </c>
      <c r="CUT1008" s="18"/>
      <c r="CUU1008" s="18"/>
      <c r="CUV1008" s="18"/>
      <c r="CUW1008" s="18"/>
      <c r="CUX1008" s="18"/>
      <c r="CUY1008" s="18"/>
      <c r="CUZ1008" s="19"/>
      <c r="CVA1008" s="17" t="s">
        <v>144</v>
      </c>
      <c r="CVB1008" s="18"/>
      <c r="CVC1008" s="18"/>
      <c r="CVD1008" s="18"/>
      <c r="CVE1008" s="18"/>
      <c r="CVF1008" s="18"/>
      <c r="CVG1008" s="18"/>
      <c r="CVH1008" s="19"/>
      <c r="CVI1008" s="17" t="s">
        <v>144</v>
      </c>
      <c r="CVJ1008" s="18"/>
      <c r="CVK1008" s="18"/>
      <c r="CVL1008" s="18"/>
      <c r="CVM1008" s="18"/>
      <c r="CVN1008" s="18"/>
      <c r="CVO1008" s="18"/>
      <c r="CVP1008" s="19"/>
      <c r="CVQ1008" s="17" t="s">
        <v>144</v>
      </c>
      <c r="CVR1008" s="18"/>
      <c r="CVS1008" s="18"/>
      <c r="CVT1008" s="18"/>
      <c r="CVU1008" s="18"/>
      <c r="CVV1008" s="18"/>
      <c r="CVW1008" s="18"/>
      <c r="CVX1008" s="19"/>
      <c r="CVY1008" s="17" t="s">
        <v>144</v>
      </c>
      <c r="CVZ1008" s="18"/>
      <c r="CWA1008" s="18"/>
      <c r="CWB1008" s="18"/>
      <c r="CWC1008" s="18"/>
      <c r="CWD1008" s="18"/>
      <c r="CWE1008" s="18"/>
      <c r="CWF1008" s="19"/>
      <c r="CWG1008" s="17" t="s">
        <v>144</v>
      </c>
      <c r="CWH1008" s="18"/>
      <c r="CWI1008" s="18"/>
      <c r="CWJ1008" s="18"/>
      <c r="CWK1008" s="18"/>
      <c r="CWL1008" s="18"/>
      <c r="CWM1008" s="18"/>
      <c r="CWN1008" s="19"/>
      <c r="CWO1008" s="17" t="s">
        <v>144</v>
      </c>
      <c r="CWP1008" s="18"/>
      <c r="CWQ1008" s="18"/>
      <c r="CWR1008" s="18"/>
      <c r="CWS1008" s="18"/>
      <c r="CWT1008" s="18"/>
      <c r="CWU1008" s="18"/>
      <c r="CWV1008" s="19"/>
      <c r="CWW1008" s="17" t="s">
        <v>144</v>
      </c>
      <c r="CWX1008" s="18"/>
      <c r="CWY1008" s="18"/>
      <c r="CWZ1008" s="18"/>
      <c r="CXA1008" s="18"/>
      <c r="CXB1008" s="18"/>
      <c r="CXC1008" s="18"/>
      <c r="CXD1008" s="19"/>
      <c r="CXE1008" s="17" t="s">
        <v>144</v>
      </c>
      <c r="CXF1008" s="18"/>
      <c r="CXG1008" s="18"/>
      <c r="CXH1008" s="18"/>
      <c r="CXI1008" s="18"/>
      <c r="CXJ1008" s="18"/>
      <c r="CXK1008" s="18"/>
      <c r="CXL1008" s="19"/>
      <c r="CXM1008" s="17" t="s">
        <v>144</v>
      </c>
      <c r="CXN1008" s="18"/>
      <c r="CXO1008" s="18"/>
      <c r="CXP1008" s="18"/>
      <c r="CXQ1008" s="18"/>
      <c r="CXR1008" s="18"/>
      <c r="CXS1008" s="18"/>
      <c r="CXT1008" s="19"/>
      <c r="CXU1008" s="17" t="s">
        <v>144</v>
      </c>
      <c r="CXV1008" s="18"/>
      <c r="CXW1008" s="18"/>
      <c r="CXX1008" s="18"/>
      <c r="CXY1008" s="18"/>
      <c r="CXZ1008" s="18"/>
      <c r="CYA1008" s="18"/>
      <c r="CYB1008" s="19"/>
      <c r="CYC1008" s="17" t="s">
        <v>144</v>
      </c>
      <c r="CYD1008" s="18"/>
      <c r="CYE1008" s="18"/>
      <c r="CYF1008" s="18"/>
      <c r="CYG1008" s="18"/>
      <c r="CYH1008" s="18"/>
      <c r="CYI1008" s="18"/>
      <c r="CYJ1008" s="19"/>
      <c r="CYK1008" s="17" t="s">
        <v>144</v>
      </c>
      <c r="CYL1008" s="18"/>
      <c r="CYM1008" s="18"/>
      <c r="CYN1008" s="18"/>
      <c r="CYO1008" s="18"/>
      <c r="CYP1008" s="18"/>
      <c r="CYQ1008" s="18"/>
      <c r="CYR1008" s="19"/>
      <c r="CYS1008" s="17" t="s">
        <v>144</v>
      </c>
      <c r="CYT1008" s="18"/>
      <c r="CYU1008" s="18"/>
      <c r="CYV1008" s="18"/>
      <c r="CYW1008" s="18"/>
      <c r="CYX1008" s="18"/>
      <c r="CYY1008" s="18"/>
      <c r="CYZ1008" s="19"/>
      <c r="CZA1008" s="17" t="s">
        <v>144</v>
      </c>
      <c r="CZB1008" s="18"/>
      <c r="CZC1008" s="18"/>
      <c r="CZD1008" s="18"/>
      <c r="CZE1008" s="18"/>
      <c r="CZF1008" s="18"/>
      <c r="CZG1008" s="18"/>
      <c r="CZH1008" s="19"/>
      <c r="CZI1008" s="17" t="s">
        <v>144</v>
      </c>
      <c r="CZJ1008" s="18"/>
      <c r="CZK1008" s="18"/>
      <c r="CZL1008" s="18"/>
      <c r="CZM1008" s="18"/>
      <c r="CZN1008" s="18"/>
      <c r="CZO1008" s="18"/>
      <c r="CZP1008" s="19"/>
      <c r="CZQ1008" s="17" t="s">
        <v>144</v>
      </c>
      <c r="CZR1008" s="18"/>
      <c r="CZS1008" s="18"/>
      <c r="CZT1008" s="18"/>
      <c r="CZU1008" s="18"/>
      <c r="CZV1008" s="18"/>
      <c r="CZW1008" s="18"/>
      <c r="CZX1008" s="19"/>
      <c r="CZY1008" s="17" t="s">
        <v>144</v>
      </c>
      <c r="CZZ1008" s="18"/>
      <c r="DAA1008" s="18"/>
      <c r="DAB1008" s="18"/>
      <c r="DAC1008" s="18"/>
      <c r="DAD1008" s="18"/>
      <c r="DAE1008" s="18"/>
      <c r="DAF1008" s="19"/>
      <c r="DAG1008" s="17" t="s">
        <v>144</v>
      </c>
      <c r="DAH1008" s="18"/>
      <c r="DAI1008" s="18"/>
      <c r="DAJ1008" s="18"/>
      <c r="DAK1008" s="18"/>
      <c r="DAL1008" s="18"/>
      <c r="DAM1008" s="18"/>
      <c r="DAN1008" s="19"/>
      <c r="DAO1008" s="17" t="s">
        <v>144</v>
      </c>
      <c r="DAP1008" s="18"/>
      <c r="DAQ1008" s="18"/>
      <c r="DAR1008" s="18"/>
      <c r="DAS1008" s="18"/>
      <c r="DAT1008" s="18"/>
      <c r="DAU1008" s="18"/>
      <c r="DAV1008" s="19"/>
      <c r="DAW1008" s="17" t="s">
        <v>144</v>
      </c>
      <c r="DAX1008" s="18"/>
      <c r="DAY1008" s="18"/>
      <c r="DAZ1008" s="18"/>
      <c r="DBA1008" s="18"/>
      <c r="DBB1008" s="18"/>
      <c r="DBC1008" s="18"/>
      <c r="DBD1008" s="19"/>
      <c r="DBE1008" s="17" t="s">
        <v>144</v>
      </c>
      <c r="DBF1008" s="18"/>
      <c r="DBG1008" s="18"/>
      <c r="DBH1008" s="18"/>
      <c r="DBI1008" s="18"/>
      <c r="DBJ1008" s="18"/>
      <c r="DBK1008" s="18"/>
      <c r="DBL1008" s="19"/>
      <c r="DBM1008" s="17" t="s">
        <v>144</v>
      </c>
      <c r="DBN1008" s="18"/>
      <c r="DBO1008" s="18"/>
      <c r="DBP1008" s="18"/>
      <c r="DBQ1008" s="18"/>
      <c r="DBR1008" s="18"/>
      <c r="DBS1008" s="18"/>
      <c r="DBT1008" s="19"/>
      <c r="DBU1008" s="17" t="s">
        <v>144</v>
      </c>
      <c r="DBV1008" s="18"/>
      <c r="DBW1008" s="18"/>
      <c r="DBX1008" s="18"/>
      <c r="DBY1008" s="18"/>
      <c r="DBZ1008" s="18"/>
      <c r="DCA1008" s="18"/>
      <c r="DCB1008" s="19"/>
      <c r="DCC1008" s="17" t="s">
        <v>144</v>
      </c>
      <c r="DCD1008" s="18"/>
      <c r="DCE1008" s="18"/>
      <c r="DCF1008" s="18"/>
      <c r="DCG1008" s="18"/>
      <c r="DCH1008" s="18"/>
      <c r="DCI1008" s="18"/>
      <c r="DCJ1008" s="19"/>
      <c r="DCK1008" s="17" t="s">
        <v>144</v>
      </c>
      <c r="DCL1008" s="18"/>
      <c r="DCM1008" s="18"/>
      <c r="DCN1008" s="18"/>
      <c r="DCO1008" s="18"/>
      <c r="DCP1008" s="18"/>
      <c r="DCQ1008" s="18"/>
      <c r="DCR1008" s="19"/>
      <c r="DCS1008" s="17" t="s">
        <v>144</v>
      </c>
      <c r="DCT1008" s="18"/>
      <c r="DCU1008" s="18"/>
      <c r="DCV1008" s="18"/>
      <c r="DCW1008" s="18"/>
      <c r="DCX1008" s="18"/>
      <c r="DCY1008" s="18"/>
      <c r="DCZ1008" s="19"/>
      <c r="DDA1008" s="17" t="s">
        <v>144</v>
      </c>
      <c r="DDB1008" s="18"/>
      <c r="DDC1008" s="18"/>
      <c r="DDD1008" s="18"/>
      <c r="DDE1008" s="18"/>
      <c r="DDF1008" s="18"/>
      <c r="DDG1008" s="18"/>
      <c r="DDH1008" s="19"/>
      <c r="DDI1008" s="17" t="s">
        <v>144</v>
      </c>
      <c r="DDJ1008" s="18"/>
      <c r="DDK1008" s="18"/>
      <c r="DDL1008" s="18"/>
      <c r="DDM1008" s="18"/>
      <c r="DDN1008" s="18"/>
      <c r="DDO1008" s="18"/>
      <c r="DDP1008" s="19"/>
      <c r="DDQ1008" s="17" t="s">
        <v>144</v>
      </c>
      <c r="DDR1008" s="18"/>
      <c r="DDS1008" s="18"/>
      <c r="DDT1008" s="18"/>
      <c r="DDU1008" s="18"/>
      <c r="DDV1008" s="18"/>
      <c r="DDW1008" s="18"/>
      <c r="DDX1008" s="19"/>
      <c r="DDY1008" s="17" t="s">
        <v>144</v>
      </c>
      <c r="DDZ1008" s="18"/>
      <c r="DEA1008" s="18"/>
      <c r="DEB1008" s="18"/>
      <c r="DEC1008" s="18"/>
      <c r="DED1008" s="18"/>
      <c r="DEE1008" s="18"/>
      <c r="DEF1008" s="19"/>
      <c r="DEG1008" s="17" t="s">
        <v>144</v>
      </c>
      <c r="DEH1008" s="18"/>
      <c r="DEI1008" s="18"/>
      <c r="DEJ1008" s="18"/>
      <c r="DEK1008" s="18"/>
      <c r="DEL1008" s="18"/>
      <c r="DEM1008" s="18"/>
      <c r="DEN1008" s="19"/>
      <c r="DEO1008" s="17" t="s">
        <v>144</v>
      </c>
      <c r="DEP1008" s="18"/>
      <c r="DEQ1008" s="18"/>
      <c r="DER1008" s="18"/>
      <c r="DES1008" s="18"/>
      <c r="DET1008" s="18"/>
      <c r="DEU1008" s="18"/>
      <c r="DEV1008" s="19"/>
      <c r="DEW1008" s="17" t="s">
        <v>144</v>
      </c>
      <c r="DEX1008" s="18"/>
      <c r="DEY1008" s="18"/>
      <c r="DEZ1008" s="18"/>
      <c r="DFA1008" s="18"/>
      <c r="DFB1008" s="18"/>
      <c r="DFC1008" s="18"/>
      <c r="DFD1008" s="19"/>
      <c r="DFE1008" s="17" t="s">
        <v>144</v>
      </c>
      <c r="DFF1008" s="18"/>
      <c r="DFG1008" s="18"/>
      <c r="DFH1008" s="18"/>
      <c r="DFI1008" s="18"/>
      <c r="DFJ1008" s="18"/>
      <c r="DFK1008" s="18"/>
      <c r="DFL1008" s="19"/>
      <c r="DFM1008" s="17" t="s">
        <v>144</v>
      </c>
      <c r="DFN1008" s="18"/>
      <c r="DFO1008" s="18"/>
      <c r="DFP1008" s="18"/>
      <c r="DFQ1008" s="18"/>
      <c r="DFR1008" s="18"/>
      <c r="DFS1008" s="18"/>
      <c r="DFT1008" s="19"/>
      <c r="DFU1008" s="17" t="s">
        <v>144</v>
      </c>
      <c r="DFV1008" s="18"/>
      <c r="DFW1008" s="18"/>
      <c r="DFX1008" s="18"/>
      <c r="DFY1008" s="18"/>
      <c r="DFZ1008" s="18"/>
      <c r="DGA1008" s="18"/>
      <c r="DGB1008" s="19"/>
      <c r="DGC1008" s="17" t="s">
        <v>144</v>
      </c>
      <c r="DGD1008" s="18"/>
      <c r="DGE1008" s="18"/>
      <c r="DGF1008" s="18"/>
      <c r="DGG1008" s="18"/>
      <c r="DGH1008" s="18"/>
      <c r="DGI1008" s="18"/>
      <c r="DGJ1008" s="19"/>
      <c r="DGK1008" s="17" t="s">
        <v>144</v>
      </c>
      <c r="DGL1008" s="18"/>
      <c r="DGM1008" s="18"/>
      <c r="DGN1008" s="18"/>
      <c r="DGO1008" s="18"/>
      <c r="DGP1008" s="18"/>
      <c r="DGQ1008" s="18"/>
      <c r="DGR1008" s="19"/>
      <c r="DGS1008" s="17" t="s">
        <v>144</v>
      </c>
      <c r="DGT1008" s="18"/>
      <c r="DGU1008" s="18"/>
      <c r="DGV1008" s="18"/>
      <c r="DGW1008" s="18"/>
      <c r="DGX1008" s="18"/>
      <c r="DGY1008" s="18"/>
      <c r="DGZ1008" s="19"/>
      <c r="DHA1008" s="17" t="s">
        <v>144</v>
      </c>
      <c r="DHB1008" s="18"/>
      <c r="DHC1008" s="18"/>
      <c r="DHD1008" s="18"/>
      <c r="DHE1008" s="18"/>
      <c r="DHF1008" s="18"/>
      <c r="DHG1008" s="18"/>
      <c r="DHH1008" s="19"/>
      <c r="DHI1008" s="17" t="s">
        <v>144</v>
      </c>
      <c r="DHJ1008" s="18"/>
      <c r="DHK1008" s="18"/>
      <c r="DHL1008" s="18"/>
      <c r="DHM1008" s="18"/>
      <c r="DHN1008" s="18"/>
      <c r="DHO1008" s="18"/>
      <c r="DHP1008" s="19"/>
      <c r="DHQ1008" s="17" t="s">
        <v>144</v>
      </c>
      <c r="DHR1008" s="18"/>
      <c r="DHS1008" s="18"/>
      <c r="DHT1008" s="18"/>
      <c r="DHU1008" s="18"/>
      <c r="DHV1008" s="18"/>
      <c r="DHW1008" s="18"/>
      <c r="DHX1008" s="19"/>
      <c r="DHY1008" s="17" t="s">
        <v>144</v>
      </c>
      <c r="DHZ1008" s="18"/>
      <c r="DIA1008" s="18"/>
      <c r="DIB1008" s="18"/>
      <c r="DIC1008" s="18"/>
      <c r="DID1008" s="18"/>
      <c r="DIE1008" s="18"/>
      <c r="DIF1008" s="19"/>
      <c r="DIG1008" s="17" t="s">
        <v>144</v>
      </c>
      <c r="DIH1008" s="18"/>
      <c r="DII1008" s="18"/>
      <c r="DIJ1008" s="18"/>
      <c r="DIK1008" s="18"/>
      <c r="DIL1008" s="18"/>
      <c r="DIM1008" s="18"/>
      <c r="DIN1008" s="19"/>
      <c r="DIO1008" s="17" t="s">
        <v>144</v>
      </c>
      <c r="DIP1008" s="18"/>
      <c r="DIQ1008" s="18"/>
      <c r="DIR1008" s="18"/>
      <c r="DIS1008" s="18"/>
      <c r="DIT1008" s="18"/>
      <c r="DIU1008" s="18"/>
      <c r="DIV1008" s="19"/>
      <c r="DIW1008" s="17" t="s">
        <v>144</v>
      </c>
      <c r="DIX1008" s="18"/>
      <c r="DIY1008" s="18"/>
      <c r="DIZ1008" s="18"/>
      <c r="DJA1008" s="18"/>
      <c r="DJB1008" s="18"/>
      <c r="DJC1008" s="18"/>
      <c r="DJD1008" s="19"/>
      <c r="DJE1008" s="17" t="s">
        <v>144</v>
      </c>
      <c r="DJF1008" s="18"/>
      <c r="DJG1008" s="18"/>
      <c r="DJH1008" s="18"/>
      <c r="DJI1008" s="18"/>
      <c r="DJJ1008" s="18"/>
      <c r="DJK1008" s="18"/>
      <c r="DJL1008" s="19"/>
      <c r="DJM1008" s="17" t="s">
        <v>144</v>
      </c>
      <c r="DJN1008" s="18"/>
      <c r="DJO1008" s="18"/>
      <c r="DJP1008" s="18"/>
      <c r="DJQ1008" s="18"/>
      <c r="DJR1008" s="18"/>
      <c r="DJS1008" s="18"/>
      <c r="DJT1008" s="19"/>
      <c r="DJU1008" s="17" t="s">
        <v>144</v>
      </c>
      <c r="DJV1008" s="18"/>
      <c r="DJW1008" s="18"/>
      <c r="DJX1008" s="18"/>
      <c r="DJY1008" s="18"/>
      <c r="DJZ1008" s="18"/>
      <c r="DKA1008" s="18"/>
      <c r="DKB1008" s="19"/>
      <c r="DKC1008" s="17" t="s">
        <v>144</v>
      </c>
      <c r="DKD1008" s="18"/>
      <c r="DKE1008" s="18"/>
      <c r="DKF1008" s="18"/>
      <c r="DKG1008" s="18"/>
      <c r="DKH1008" s="18"/>
      <c r="DKI1008" s="18"/>
      <c r="DKJ1008" s="19"/>
      <c r="DKK1008" s="17" t="s">
        <v>144</v>
      </c>
      <c r="DKL1008" s="18"/>
      <c r="DKM1008" s="18"/>
      <c r="DKN1008" s="18"/>
      <c r="DKO1008" s="18"/>
      <c r="DKP1008" s="18"/>
      <c r="DKQ1008" s="18"/>
      <c r="DKR1008" s="19"/>
      <c r="DKS1008" s="17" t="s">
        <v>144</v>
      </c>
      <c r="DKT1008" s="18"/>
      <c r="DKU1008" s="18"/>
      <c r="DKV1008" s="18"/>
      <c r="DKW1008" s="18"/>
      <c r="DKX1008" s="18"/>
      <c r="DKY1008" s="18"/>
      <c r="DKZ1008" s="19"/>
      <c r="DLA1008" s="17" t="s">
        <v>144</v>
      </c>
      <c r="DLB1008" s="18"/>
      <c r="DLC1008" s="18"/>
      <c r="DLD1008" s="18"/>
      <c r="DLE1008" s="18"/>
      <c r="DLF1008" s="18"/>
      <c r="DLG1008" s="18"/>
      <c r="DLH1008" s="19"/>
      <c r="DLI1008" s="17" t="s">
        <v>144</v>
      </c>
      <c r="DLJ1008" s="18"/>
      <c r="DLK1008" s="18"/>
      <c r="DLL1008" s="18"/>
      <c r="DLM1008" s="18"/>
      <c r="DLN1008" s="18"/>
      <c r="DLO1008" s="18"/>
      <c r="DLP1008" s="19"/>
      <c r="DLQ1008" s="17" t="s">
        <v>144</v>
      </c>
      <c r="DLR1008" s="18"/>
      <c r="DLS1008" s="18"/>
      <c r="DLT1008" s="18"/>
      <c r="DLU1008" s="18"/>
      <c r="DLV1008" s="18"/>
      <c r="DLW1008" s="18"/>
      <c r="DLX1008" s="19"/>
      <c r="DLY1008" s="17" t="s">
        <v>144</v>
      </c>
      <c r="DLZ1008" s="18"/>
      <c r="DMA1008" s="18"/>
      <c r="DMB1008" s="18"/>
      <c r="DMC1008" s="18"/>
      <c r="DMD1008" s="18"/>
      <c r="DME1008" s="18"/>
      <c r="DMF1008" s="19"/>
      <c r="DMG1008" s="17" t="s">
        <v>144</v>
      </c>
      <c r="DMH1008" s="18"/>
      <c r="DMI1008" s="18"/>
      <c r="DMJ1008" s="18"/>
      <c r="DMK1008" s="18"/>
      <c r="DML1008" s="18"/>
      <c r="DMM1008" s="18"/>
      <c r="DMN1008" s="19"/>
      <c r="DMO1008" s="17" t="s">
        <v>144</v>
      </c>
      <c r="DMP1008" s="18"/>
      <c r="DMQ1008" s="18"/>
      <c r="DMR1008" s="18"/>
      <c r="DMS1008" s="18"/>
      <c r="DMT1008" s="18"/>
      <c r="DMU1008" s="18"/>
      <c r="DMV1008" s="19"/>
      <c r="DMW1008" s="17" t="s">
        <v>144</v>
      </c>
      <c r="DMX1008" s="18"/>
      <c r="DMY1008" s="18"/>
      <c r="DMZ1008" s="18"/>
      <c r="DNA1008" s="18"/>
      <c r="DNB1008" s="18"/>
      <c r="DNC1008" s="18"/>
      <c r="DND1008" s="19"/>
      <c r="DNE1008" s="17" t="s">
        <v>144</v>
      </c>
      <c r="DNF1008" s="18"/>
      <c r="DNG1008" s="18"/>
      <c r="DNH1008" s="18"/>
      <c r="DNI1008" s="18"/>
      <c r="DNJ1008" s="18"/>
      <c r="DNK1008" s="18"/>
      <c r="DNL1008" s="19"/>
      <c r="DNM1008" s="17" t="s">
        <v>144</v>
      </c>
      <c r="DNN1008" s="18"/>
      <c r="DNO1008" s="18"/>
      <c r="DNP1008" s="18"/>
      <c r="DNQ1008" s="18"/>
      <c r="DNR1008" s="18"/>
      <c r="DNS1008" s="18"/>
      <c r="DNT1008" s="19"/>
      <c r="DNU1008" s="17" t="s">
        <v>144</v>
      </c>
      <c r="DNV1008" s="18"/>
      <c r="DNW1008" s="18"/>
      <c r="DNX1008" s="18"/>
      <c r="DNY1008" s="18"/>
      <c r="DNZ1008" s="18"/>
      <c r="DOA1008" s="18"/>
      <c r="DOB1008" s="19"/>
      <c r="DOC1008" s="17" t="s">
        <v>144</v>
      </c>
      <c r="DOD1008" s="18"/>
      <c r="DOE1008" s="18"/>
      <c r="DOF1008" s="18"/>
      <c r="DOG1008" s="18"/>
      <c r="DOH1008" s="18"/>
      <c r="DOI1008" s="18"/>
      <c r="DOJ1008" s="19"/>
      <c r="DOK1008" s="17" t="s">
        <v>144</v>
      </c>
      <c r="DOL1008" s="18"/>
      <c r="DOM1008" s="18"/>
      <c r="DON1008" s="18"/>
      <c r="DOO1008" s="18"/>
      <c r="DOP1008" s="18"/>
      <c r="DOQ1008" s="18"/>
      <c r="DOR1008" s="19"/>
      <c r="DOS1008" s="17" t="s">
        <v>144</v>
      </c>
      <c r="DOT1008" s="18"/>
      <c r="DOU1008" s="18"/>
      <c r="DOV1008" s="18"/>
      <c r="DOW1008" s="18"/>
      <c r="DOX1008" s="18"/>
      <c r="DOY1008" s="18"/>
      <c r="DOZ1008" s="19"/>
      <c r="DPA1008" s="17" t="s">
        <v>144</v>
      </c>
      <c r="DPB1008" s="18"/>
      <c r="DPC1008" s="18"/>
      <c r="DPD1008" s="18"/>
      <c r="DPE1008" s="18"/>
      <c r="DPF1008" s="18"/>
      <c r="DPG1008" s="18"/>
      <c r="DPH1008" s="19"/>
      <c r="DPI1008" s="17" t="s">
        <v>144</v>
      </c>
      <c r="DPJ1008" s="18"/>
      <c r="DPK1008" s="18"/>
      <c r="DPL1008" s="18"/>
      <c r="DPM1008" s="18"/>
      <c r="DPN1008" s="18"/>
      <c r="DPO1008" s="18"/>
      <c r="DPP1008" s="19"/>
      <c r="DPQ1008" s="17" t="s">
        <v>144</v>
      </c>
      <c r="DPR1008" s="18"/>
      <c r="DPS1008" s="18"/>
      <c r="DPT1008" s="18"/>
      <c r="DPU1008" s="18"/>
      <c r="DPV1008" s="18"/>
      <c r="DPW1008" s="18"/>
      <c r="DPX1008" s="19"/>
      <c r="DPY1008" s="17" t="s">
        <v>144</v>
      </c>
      <c r="DPZ1008" s="18"/>
      <c r="DQA1008" s="18"/>
      <c r="DQB1008" s="18"/>
      <c r="DQC1008" s="18"/>
      <c r="DQD1008" s="18"/>
      <c r="DQE1008" s="18"/>
      <c r="DQF1008" s="19"/>
      <c r="DQG1008" s="17" t="s">
        <v>144</v>
      </c>
      <c r="DQH1008" s="18"/>
      <c r="DQI1008" s="18"/>
      <c r="DQJ1008" s="18"/>
      <c r="DQK1008" s="18"/>
      <c r="DQL1008" s="18"/>
      <c r="DQM1008" s="18"/>
      <c r="DQN1008" s="19"/>
      <c r="DQO1008" s="17" t="s">
        <v>144</v>
      </c>
      <c r="DQP1008" s="18"/>
      <c r="DQQ1008" s="18"/>
      <c r="DQR1008" s="18"/>
      <c r="DQS1008" s="18"/>
      <c r="DQT1008" s="18"/>
      <c r="DQU1008" s="18"/>
      <c r="DQV1008" s="19"/>
      <c r="DQW1008" s="17" t="s">
        <v>144</v>
      </c>
      <c r="DQX1008" s="18"/>
      <c r="DQY1008" s="18"/>
      <c r="DQZ1008" s="18"/>
      <c r="DRA1008" s="18"/>
      <c r="DRB1008" s="18"/>
      <c r="DRC1008" s="18"/>
      <c r="DRD1008" s="19"/>
      <c r="DRE1008" s="17" t="s">
        <v>144</v>
      </c>
      <c r="DRF1008" s="18"/>
      <c r="DRG1008" s="18"/>
      <c r="DRH1008" s="18"/>
      <c r="DRI1008" s="18"/>
      <c r="DRJ1008" s="18"/>
      <c r="DRK1008" s="18"/>
      <c r="DRL1008" s="19"/>
      <c r="DRM1008" s="17" t="s">
        <v>144</v>
      </c>
      <c r="DRN1008" s="18"/>
      <c r="DRO1008" s="18"/>
      <c r="DRP1008" s="18"/>
      <c r="DRQ1008" s="18"/>
      <c r="DRR1008" s="18"/>
      <c r="DRS1008" s="18"/>
      <c r="DRT1008" s="19"/>
      <c r="DRU1008" s="17" t="s">
        <v>144</v>
      </c>
      <c r="DRV1008" s="18"/>
      <c r="DRW1008" s="18"/>
      <c r="DRX1008" s="18"/>
      <c r="DRY1008" s="18"/>
      <c r="DRZ1008" s="18"/>
      <c r="DSA1008" s="18"/>
      <c r="DSB1008" s="19"/>
      <c r="DSC1008" s="17" t="s">
        <v>144</v>
      </c>
      <c r="DSD1008" s="18"/>
      <c r="DSE1008" s="18"/>
      <c r="DSF1008" s="18"/>
      <c r="DSG1008" s="18"/>
      <c r="DSH1008" s="18"/>
      <c r="DSI1008" s="18"/>
      <c r="DSJ1008" s="19"/>
      <c r="DSK1008" s="17" t="s">
        <v>144</v>
      </c>
      <c r="DSL1008" s="18"/>
      <c r="DSM1008" s="18"/>
      <c r="DSN1008" s="18"/>
      <c r="DSO1008" s="18"/>
      <c r="DSP1008" s="18"/>
      <c r="DSQ1008" s="18"/>
      <c r="DSR1008" s="19"/>
      <c r="DSS1008" s="17" t="s">
        <v>144</v>
      </c>
      <c r="DST1008" s="18"/>
      <c r="DSU1008" s="18"/>
      <c r="DSV1008" s="18"/>
      <c r="DSW1008" s="18"/>
      <c r="DSX1008" s="18"/>
      <c r="DSY1008" s="18"/>
      <c r="DSZ1008" s="19"/>
      <c r="DTA1008" s="17" t="s">
        <v>144</v>
      </c>
      <c r="DTB1008" s="18"/>
      <c r="DTC1008" s="18"/>
      <c r="DTD1008" s="18"/>
      <c r="DTE1008" s="18"/>
      <c r="DTF1008" s="18"/>
      <c r="DTG1008" s="18"/>
      <c r="DTH1008" s="19"/>
      <c r="DTI1008" s="17" t="s">
        <v>144</v>
      </c>
      <c r="DTJ1008" s="18"/>
      <c r="DTK1008" s="18"/>
      <c r="DTL1008" s="18"/>
      <c r="DTM1008" s="18"/>
      <c r="DTN1008" s="18"/>
      <c r="DTO1008" s="18"/>
      <c r="DTP1008" s="19"/>
      <c r="DTQ1008" s="17" t="s">
        <v>144</v>
      </c>
      <c r="DTR1008" s="18"/>
      <c r="DTS1008" s="18"/>
      <c r="DTT1008" s="18"/>
      <c r="DTU1008" s="18"/>
      <c r="DTV1008" s="18"/>
      <c r="DTW1008" s="18"/>
      <c r="DTX1008" s="19"/>
      <c r="DTY1008" s="17" t="s">
        <v>144</v>
      </c>
      <c r="DTZ1008" s="18"/>
      <c r="DUA1008" s="18"/>
      <c r="DUB1008" s="18"/>
      <c r="DUC1008" s="18"/>
      <c r="DUD1008" s="18"/>
      <c r="DUE1008" s="18"/>
      <c r="DUF1008" s="19"/>
      <c r="DUG1008" s="17" t="s">
        <v>144</v>
      </c>
      <c r="DUH1008" s="18"/>
      <c r="DUI1008" s="18"/>
      <c r="DUJ1008" s="18"/>
      <c r="DUK1008" s="18"/>
      <c r="DUL1008" s="18"/>
      <c r="DUM1008" s="18"/>
      <c r="DUN1008" s="19"/>
      <c r="DUO1008" s="17" t="s">
        <v>144</v>
      </c>
      <c r="DUP1008" s="18"/>
      <c r="DUQ1008" s="18"/>
      <c r="DUR1008" s="18"/>
      <c r="DUS1008" s="18"/>
      <c r="DUT1008" s="18"/>
      <c r="DUU1008" s="18"/>
      <c r="DUV1008" s="19"/>
      <c r="DUW1008" s="17" t="s">
        <v>144</v>
      </c>
      <c r="DUX1008" s="18"/>
      <c r="DUY1008" s="18"/>
      <c r="DUZ1008" s="18"/>
      <c r="DVA1008" s="18"/>
      <c r="DVB1008" s="18"/>
      <c r="DVC1008" s="18"/>
      <c r="DVD1008" s="19"/>
      <c r="DVE1008" s="17" t="s">
        <v>144</v>
      </c>
      <c r="DVF1008" s="18"/>
      <c r="DVG1008" s="18"/>
      <c r="DVH1008" s="18"/>
      <c r="DVI1008" s="18"/>
      <c r="DVJ1008" s="18"/>
      <c r="DVK1008" s="18"/>
      <c r="DVL1008" s="19"/>
      <c r="DVM1008" s="17" t="s">
        <v>144</v>
      </c>
      <c r="DVN1008" s="18"/>
      <c r="DVO1008" s="18"/>
      <c r="DVP1008" s="18"/>
      <c r="DVQ1008" s="18"/>
      <c r="DVR1008" s="18"/>
      <c r="DVS1008" s="18"/>
      <c r="DVT1008" s="19"/>
      <c r="DVU1008" s="17" t="s">
        <v>144</v>
      </c>
      <c r="DVV1008" s="18"/>
      <c r="DVW1008" s="18"/>
      <c r="DVX1008" s="18"/>
      <c r="DVY1008" s="18"/>
      <c r="DVZ1008" s="18"/>
      <c r="DWA1008" s="18"/>
      <c r="DWB1008" s="19"/>
      <c r="DWC1008" s="17" t="s">
        <v>144</v>
      </c>
      <c r="DWD1008" s="18"/>
      <c r="DWE1008" s="18"/>
      <c r="DWF1008" s="18"/>
      <c r="DWG1008" s="18"/>
      <c r="DWH1008" s="18"/>
      <c r="DWI1008" s="18"/>
      <c r="DWJ1008" s="19"/>
      <c r="DWK1008" s="17" t="s">
        <v>144</v>
      </c>
      <c r="DWL1008" s="18"/>
      <c r="DWM1008" s="18"/>
      <c r="DWN1008" s="18"/>
      <c r="DWO1008" s="18"/>
      <c r="DWP1008" s="18"/>
      <c r="DWQ1008" s="18"/>
      <c r="DWR1008" s="19"/>
      <c r="DWS1008" s="17" t="s">
        <v>144</v>
      </c>
      <c r="DWT1008" s="18"/>
      <c r="DWU1008" s="18"/>
      <c r="DWV1008" s="18"/>
      <c r="DWW1008" s="18"/>
      <c r="DWX1008" s="18"/>
      <c r="DWY1008" s="18"/>
      <c r="DWZ1008" s="19"/>
      <c r="DXA1008" s="17" t="s">
        <v>144</v>
      </c>
      <c r="DXB1008" s="18"/>
      <c r="DXC1008" s="18"/>
      <c r="DXD1008" s="18"/>
      <c r="DXE1008" s="18"/>
      <c r="DXF1008" s="18"/>
      <c r="DXG1008" s="18"/>
      <c r="DXH1008" s="19"/>
      <c r="DXI1008" s="17" t="s">
        <v>144</v>
      </c>
      <c r="DXJ1008" s="18"/>
      <c r="DXK1008" s="18"/>
      <c r="DXL1008" s="18"/>
      <c r="DXM1008" s="18"/>
      <c r="DXN1008" s="18"/>
      <c r="DXO1008" s="18"/>
      <c r="DXP1008" s="19"/>
      <c r="DXQ1008" s="17" t="s">
        <v>144</v>
      </c>
      <c r="DXR1008" s="18"/>
      <c r="DXS1008" s="18"/>
      <c r="DXT1008" s="18"/>
      <c r="DXU1008" s="18"/>
      <c r="DXV1008" s="18"/>
      <c r="DXW1008" s="18"/>
      <c r="DXX1008" s="19"/>
      <c r="DXY1008" s="17" t="s">
        <v>144</v>
      </c>
      <c r="DXZ1008" s="18"/>
      <c r="DYA1008" s="18"/>
      <c r="DYB1008" s="18"/>
      <c r="DYC1008" s="18"/>
      <c r="DYD1008" s="18"/>
      <c r="DYE1008" s="18"/>
      <c r="DYF1008" s="19"/>
      <c r="DYG1008" s="17" t="s">
        <v>144</v>
      </c>
      <c r="DYH1008" s="18"/>
      <c r="DYI1008" s="18"/>
      <c r="DYJ1008" s="18"/>
      <c r="DYK1008" s="18"/>
      <c r="DYL1008" s="18"/>
      <c r="DYM1008" s="18"/>
      <c r="DYN1008" s="19"/>
      <c r="DYO1008" s="17" t="s">
        <v>144</v>
      </c>
      <c r="DYP1008" s="18"/>
      <c r="DYQ1008" s="18"/>
      <c r="DYR1008" s="18"/>
      <c r="DYS1008" s="18"/>
      <c r="DYT1008" s="18"/>
      <c r="DYU1008" s="18"/>
      <c r="DYV1008" s="19"/>
      <c r="DYW1008" s="17" t="s">
        <v>144</v>
      </c>
      <c r="DYX1008" s="18"/>
      <c r="DYY1008" s="18"/>
      <c r="DYZ1008" s="18"/>
      <c r="DZA1008" s="18"/>
      <c r="DZB1008" s="18"/>
      <c r="DZC1008" s="18"/>
      <c r="DZD1008" s="19"/>
      <c r="DZE1008" s="17" t="s">
        <v>144</v>
      </c>
      <c r="DZF1008" s="18"/>
      <c r="DZG1008" s="18"/>
      <c r="DZH1008" s="18"/>
      <c r="DZI1008" s="18"/>
      <c r="DZJ1008" s="18"/>
      <c r="DZK1008" s="18"/>
      <c r="DZL1008" s="19"/>
      <c r="DZM1008" s="17" t="s">
        <v>144</v>
      </c>
      <c r="DZN1008" s="18"/>
      <c r="DZO1008" s="18"/>
      <c r="DZP1008" s="18"/>
      <c r="DZQ1008" s="18"/>
      <c r="DZR1008" s="18"/>
      <c r="DZS1008" s="18"/>
      <c r="DZT1008" s="19"/>
      <c r="DZU1008" s="17" t="s">
        <v>144</v>
      </c>
      <c r="DZV1008" s="18"/>
      <c r="DZW1008" s="18"/>
      <c r="DZX1008" s="18"/>
      <c r="DZY1008" s="18"/>
      <c r="DZZ1008" s="18"/>
      <c r="EAA1008" s="18"/>
      <c r="EAB1008" s="19"/>
      <c r="EAC1008" s="17" t="s">
        <v>144</v>
      </c>
      <c r="EAD1008" s="18"/>
      <c r="EAE1008" s="18"/>
      <c r="EAF1008" s="18"/>
      <c r="EAG1008" s="18"/>
      <c r="EAH1008" s="18"/>
      <c r="EAI1008" s="18"/>
      <c r="EAJ1008" s="19"/>
      <c r="EAK1008" s="17" t="s">
        <v>144</v>
      </c>
      <c r="EAL1008" s="18"/>
      <c r="EAM1008" s="18"/>
      <c r="EAN1008" s="18"/>
      <c r="EAO1008" s="18"/>
      <c r="EAP1008" s="18"/>
      <c r="EAQ1008" s="18"/>
      <c r="EAR1008" s="19"/>
      <c r="EAS1008" s="17" t="s">
        <v>144</v>
      </c>
      <c r="EAT1008" s="18"/>
      <c r="EAU1008" s="18"/>
      <c r="EAV1008" s="18"/>
      <c r="EAW1008" s="18"/>
      <c r="EAX1008" s="18"/>
      <c r="EAY1008" s="18"/>
      <c r="EAZ1008" s="19"/>
      <c r="EBA1008" s="17" t="s">
        <v>144</v>
      </c>
      <c r="EBB1008" s="18"/>
      <c r="EBC1008" s="18"/>
      <c r="EBD1008" s="18"/>
      <c r="EBE1008" s="18"/>
      <c r="EBF1008" s="18"/>
      <c r="EBG1008" s="18"/>
      <c r="EBH1008" s="19"/>
      <c r="EBI1008" s="17" t="s">
        <v>144</v>
      </c>
      <c r="EBJ1008" s="18"/>
      <c r="EBK1008" s="18"/>
      <c r="EBL1008" s="18"/>
      <c r="EBM1008" s="18"/>
      <c r="EBN1008" s="18"/>
      <c r="EBO1008" s="18"/>
      <c r="EBP1008" s="19"/>
      <c r="EBQ1008" s="17" t="s">
        <v>144</v>
      </c>
      <c r="EBR1008" s="18"/>
      <c r="EBS1008" s="18"/>
      <c r="EBT1008" s="18"/>
      <c r="EBU1008" s="18"/>
      <c r="EBV1008" s="18"/>
      <c r="EBW1008" s="18"/>
      <c r="EBX1008" s="19"/>
      <c r="EBY1008" s="17" t="s">
        <v>144</v>
      </c>
      <c r="EBZ1008" s="18"/>
      <c r="ECA1008" s="18"/>
      <c r="ECB1008" s="18"/>
      <c r="ECC1008" s="18"/>
      <c r="ECD1008" s="18"/>
      <c r="ECE1008" s="18"/>
      <c r="ECF1008" s="19"/>
      <c r="ECG1008" s="17" t="s">
        <v>144</v>
      </c>
      <c r="ECH1008" s="18"/>
      <c r="ECI1008" s="18"/>
      <c r="ECJ1008" s="18"/>
      <c r="ECK1008" s="18"/>
      <c r="ECL1008" s="18"/>
      <c r="ECM1008" s="18"/>
      <c r="ECN1008" s="19"/>
      <c r="ECO1008" s="17" t="s">
        <v>144</v>
      </c>
      <c r="ECP1008" s="18"/>
      <c r="ECQ1008" s="18"/>
      <c r="ECR1008" s="18"/>
      <c r="ECS1008" s="18"/>
      <c r="ECT1008" s="18"/>
      <c r="ECU1008" s="18"/>
      <c r="ECV1008" s="19"/>
      <c r="ECW1008" s="17" t="s">
        <v>144</v>
      </c>
      <c r="ECX1008" s="18"/>
      <c r="ECY1008" s="18"/>
      <c r="ECZ1008" s="18"/>
      <c r="EDA1008" s="18"/>
      <c r="EDB1008" s="18"/>
      <c r="EDC1008" s="18"/>
      <c r="EDD1008" s="19"/>
      <c r="EDE1008" s="17" t="s">
        <v>144</v>
      </c>
      <c r="EDF1008" s="18"/>
      <c r="EDG1008" s="18"/>
      <c r="EDH1008" s="18"/>
      <c r="EDI1008" s="18"/>
      <c r="EDJ1008" s="18"/>
      <c r="EDK1008" s="18"/>
      <c r="EDL1008" s="19"/>
      <c r="EDM1008" s="17" t="s">
        <v>144</v>
      </c>
      <c r="EDN1008" s="18"/>
      <c r="EDO1008" s="18"/>
      <c r="EDP1008" s="18"/>
      <c r="EDQ1008" s="18"/>
      <c r="EDR1008" s="18"/>
      <c r="EDS1008" s="18"/>
      <c r="EDT1008" s="19"/>
      <c r="EDU1008" s="17" t="s">
        <v>144</v>
      </c>
      <c r="EDV1008" s="18"/>
      <c r="EDW1008" s="18"/>
      <c r="EDX1008" s="18"/>
      <c r="EDY1008" s="18"/>
      <c r="EDZ1008" s="18"/>
      <c r="EEA1008" s="18"/>
      <c r="EEB1008" s="19"/>
      <c r="EEC1008" s="17" t="s">
        <v>144</v>
      </c>
      <c r="EED1008" s="18"/>
      <c r="EEE1008" s="18"/>
      <c r="EEF1008" s="18"/>
      <c r="EEG1008" s="18"/>
      <c r="EEH1008" s="18"/>
      <c r="EEI1008" s="18"/>
      <c r="EEJ1008" s="19"/>
      <c r="EEK1008" s="17" t="s">
        <v>144</v>
      </c>
      <c r="EEL1008" s="18"/>
      <c r="EEM1008" s="18"/>
      <c r="EEN1008" s="18"/>
      <c r="EEO1008" s="18"/>
      <c r="EEP1008" s="18"/>
      <c r="EEQ1008" s="18"/>
      <c r="EER1008" s="19"/>
      <c r="EES1008" s="17" t="s">
        <v>144</v>
      </c>
      <c r="EET1008" s="18"/>
      <c r="EEU1008" s="18"/>
      <c r="EEV1008" s="18"/>
      <c r="EEW1008" s="18"/>
      <c r="EEX1008" s="18"/>
      <c r="EEY1008" s="18"/>
      <c r="EEZ1008" s="19"/>
      <c r="EFA1008" s="17" t="s">
        <v>144</v>
      </c>
      <c r="EFB1008" s="18"/>
      <c r="EFC1008" s="18"/>
      <c r="EFD1008" s="18"/>
      <c r="EFE1008" s="18"/>
      <c r="EFF1008" s="18"/>
      <c r="EFG1008" s="18"/>
      <c r="EFH1008" s="19"/>
      <c r="EFI1008" s="17" t="s">
        <v>144</v>
      </c>
      <c r="EFJ1008" s="18"/>
      <c r="EFK1008" s="18"/>
      <c r="EFL1008" s="18"/>
      <c r="EFM1008" s="18"/>
      <c r="EFN1008" s="18"/>
      <c r="EFO1008" s="18"/>
      <c r="EFP1008" s="19"/>
      <c r="EFQ1008" s="17" t="s">
        <v>144</v>
      </c>
      <c r="EFR1008" s="18"/>
      <c r="EFS1008" s="18"/>
      <c r="EFT1008" s="18"/>
      <c r="EFU1008" s="18"/>
      <c r="EFV1008" s="18"/>
      <c r="EFW1008" s="18"/>
      <c r="EFX1008" s="19"/>
      <c r="EFY1008" s="17" t="s">
        <v>144</v>
      </c>
      <c r="EFZ1008" s="18"/>
      <c r="EGA1008" s="18"/>
      <c r="EGB1008" s="18"/>
      <c r="EGC1008" s="18"/>
      <c r="EGD1008" s="18"/>
      <c r="EGE1008" s="18"/>
      <c r="EGF1008" s="19"/>
      <c r="EGG1008" s="17" t="s">
        <v>144</v>
      </c>
      <c r="EGH1008" s="18"/>
      <c r="EGI1008" s="18"/>
      <c r="EGJ1008" s="18"/>
      <c r="EGK1008" s="18"/>
      <c r="EGL1008" s="18"/>
      <c r="EGM1008" s="18"/>
      <c r="EGN1008" s="19"/>
      <c r="EGO1008" s="17" t="s">
        <v>144</v>
      </c>
      <c r="EGP1008" s="18"/>
      <c r="EGQ1008" s="18"/>
      <c r="EGR1008" s="18"/>
      <c r="EGS1008" s="18"/>
      <c r="EGT1008" s="18"/>
      <c r="EGU1008" s="18"/>
      <c r="EGV1008" s="19"/>
      <c r="EGW1008" s="17" t="s">
        <v>144</v>
      </c>
      <c r="EGX1008" s="18"/>
      <c r="EGY1008" s="18"/>
      <c r="EGZ1008" s="18"/>
      <c r="EHA1008" s="18"/>
      <c r="EHB1008" s="18"/>
      <c r="EHC1008" s="18"/>
      <c r="EHD1008" s="19"/>
      <c r="EHE1008" s="17" t="s">
        <v>144</v>
      </c>
      <c r="EHF1008" s="18"/>
      <c r="EHG1008" s="18"/>
      <c r="EHH1008" s="18"/>
      <c r="EHI1008" s="18"/>
      <c r="EHJ1008" s="18"/>
      <c r="EHK1008" s="18"/>
      <c r="EHL1008" s="19"/>
      <c r="EHM1008" s="17" t="s">
        <v>144</v>
      </c>
      <c r="EHN1008" s="18"/>
      <c r="EHO1008" s="18"/>
      <c r="EHP1008" s="18"/>
      <c r="EHQ1008" s="18"/>
      <c r="EHR1008" s="18"/>
      <c r="EHS1008" s="18"/>
      <c r="EHT1008" s="19"/>
      <c r="EHU1008" s="17" t="s">
        <v>144</v>
      </c>
      <c r="EHV1008" s="18"/>
      <c r="EHW1008" s="18"/>
      <c r="EHX1008" s="18"/>
      <c r="EHY1008" s="18"/>
      <c r="EHZ1008" s="18"/>
      <c r="EIA1008" s="18"/>
      <c r="EIB1008" s="19"/>
      <c r="EIC1008" s="17" t="s">
        <v>144</v>
      </c>
      <c r="EID1008" s="18"/>
      <c r="EIE1008" s="18"/>
      <c r="EIF1008" s="18"/>
      <c r="EIG1008" s="18"/>
      <c r="EIH1008" s="18"/>
      <c r="EII1008" s="18"/>
      <c r="EIJ1008" s="19"/>
      <c r="EIK1008" s="17" t="s">
        <v>144</v>
      </c>
      <c r="EIL1008" s="18"/>
      <c r="EIM1008" s="18"/>
      <c r="EIN1008" s="18"/>
      <c r="EIO1008" s="18"/>
      <c r="EIP1008" s="18"/>
      <c r="EIQ1008" s="18"/>
      <c r="EIR1008" s="19"/>
      <c r="EIS1008" s="17" t="s">
        <v>144</v>
      </c>
      <c r="EIT1008" s="18"/>
      <c r="EIU1008" s="18"/>
      <c r="EIV1008" s="18"/>
      <c r="EIW1008" s="18"/>
      <c r="EIX1008" s="18"/>
      <c r="EIY1008" s="18"/>
      <c r="EIZ1008" s="19"/>
      <c r="EJA1008" s="17" t="s">
        <v>144</v>
      </c>
      <c r="EJB1008" s="18"/>
      <c r="EJC1008" s="18"/>
      <c r="EJD1008" s="18"/>
      <c r="EJE1008" s="18"/>
      <c r="EJF1008" s="18"/>
      <c r="EJG1008" s="18"/>
      <c r="EJH1008" s="19"/>
      <c r="EJI1008" s="17" t="s">
        <v>144</v>
      </c>
      <c r="EJJ1008" s="18"/>
      <c r="EJK1008" s="18"/>
      <c r="EJL1008" s="18"/>
      <c r="EJM1008" s="18"/>
      <c r="EJN1008" s="18"/>
      <c r="EJO1008" s="18"/>
      <c r="EJP1008" s="19"/>
      <c r="EJQ1008" s="17" t="s">
        <v>144</v>
      </c>
      <c r="EJR1008" s="18"/>
      <c r="EJS1008" s="18"/>
      <c r="EJT1008" s="18"/>
      <c r="EJU1008" s="18"/>
      <c r="EJV1008" s="18"/>
      <c r="EJW1008" s="18"/>
      <c r="EJX1008" s="19"/>
      <c r="EJY1008" s="17" t="s">
        <v>144</v>
      </c>
      <c r="EJZ1008" s="18"/>
      <c r="EKA1008" s="18"/>
      <c r="EKB1008" s="18"/>
      <c r="EKC1008" s="18"/>
      <c r="EKD1008" s="18"/>
      <c r="EKE1008" s="18"/>
      <c r="EKF1008" s="19"/>
      <c r="EKG1008" s="17" t="s">
        <v>144</v>
      </c>
      <c r="EKH1008" s="18"/>
      <c r="EKI1008" s="18"/>
      <c r="EKJ1008" s="18"/>
      <c r="EKK1008" s="18"/>
      <c r="EKL1008" s="18"/>
      <c r="EKM1008" s="18"/>
      <c r="EKN1008" s="19"/>
      <c r="EKO1008" s="17" t="s">
        <v>144</v>
      </c>
      <c r="EKP1008" s="18"/>
      <c r="EKQ1008" s="18"/>
      <c r="EKR1008" s="18"/>
      <c r="EKS1008" s="18"/>
      <c r="EKT1008" s="18"/>
      <c r="EKU1008" s="18"/>
      <c r="EKV1008" s="19"/>
      <c r="EKW1008" s="17" t="s">
        <v>144</v>
      </c>
      <c r="EKX1008" s="18"/>
      <c r="EKY1008" s="18"/>
      <c r="EKZ1008" s="18"/>
      <c r="ELA1008" s="18"/>
      <c r="ELB1008" s="18"/>
      <c r="ELC1008" s="18"/>
      <c r="ELD1008" s="19"/>
      <c r="ELE1008" s="17" t="s">
        <v>144</v>
      </c>
      <c r="ELF1008" s="18"/>
      <c r="ELG1008" s="18"/>
      <c r="ELH1008" s="18"/>
      <c r="ELI1008" s="18"/>
      <c r="ELJ1008" s="18"/>
      <c r="ELK1008" s="18"/>
      <c r="ELL1008" s="19"/>
      <c r="ELM1008" s="17" t="s">
        <v>144</v>
      </c>
      <c r="ELN1008" s="18"/>
      <c r="ELO1008" s="18"/>
      <c r="ELP1008" s="18"/>
      <c r="ELQ1008" s="18"/>
      <c r="ELR1008" s="18"/>
      <c r="ELS1008" s="18"/>
      <c r="ELT1008" s="19"/>
      <c r="ELU1008" s="17" t="s">
        <v>144</v>
      </c>
      <c r="ELV1008" s="18"/>
      <c r="ELW1008" s="18"/>
      <c r="ELX1008" s="18"/>
      <c r="ELY1008" s="18"/>
      <c r="ELZ1008" s="18"/>
      <c r="EMA1008" s="18"/>
      <c r="EMB1008" s="19"/>
      <c r="EMC1008" s="17" t="s">
        <v>144</v>
      </c>
      <c r="EMD1008" s="18"/>
      <c r="EME1008" s="18"/>
      <c r="EMF1008" s="18"/>
      <c r="EMG1008" s="18"/>
      <c r="EMH1008" s="18"/>
      <c r="EMI1008" s="18"/>
      <c r="EMJ1008" s="19"/>
      <c r="EMK1008" s="17" t="s">
        <v>144</v>
      </c>
      <c r="EML1008" s="18"/>
      <c r="EMM1008" s="18"/>
      <c r="EMN1008" s="18"/>
      <c r="EMO1008" s="18"/>
      <c r="EMP1008" s="18"/>
      <c r="EMQ1008" s="18"/>
      <c r="EMR1008" s="19"/>
      <c r="EMS1008" s="17" t="s">
        <v>144</v>
      </c>
      <c r="EMT1008" s="18"/>
      <c r="EMU1008" s="18"/>
      <c r="EMV1008" s="18"/>
      <c r="EMW1008" s="18"/>
      <c r="EMX1008" s="18"/>
      <c r="EMY1008" s="18"/>
      <c r="EMZ1008" s="19"/>
      <c r="ENA1008" s="17" t="s">
        <v>144</v>
      </c>
      <c r="ENB1008" s="18"/>
      <c r="ENC1008" s="18"/>
      <c r="END1008" s="18"/>
      <c r="ENE1008" s="18"/>
      <c r="ENF1008" s="18"/>
      <c r="ENG1008" s="18"/>
      <c r="ENH1008" s="19"/>
      <c r="ENI1008" s="17" t="s">
        <v>144</v>
      </c>
      <c r="ENJ1008" s="18"/>
      <c r="ENK1008" s="18"/>
      <c r="ENL1008" s="18"/>
      <c r="ENM1008" s="18"/>
      <c r="ENN1008" s="18"/>
      <c r="ENO1008" s="18"/>
      <c r="ENP1008" s="19"/>
      <c r="ENQ1008" s="17" t="s">
        <v>144</v>
      </c>
      <c r="ENR1008" s="18"/>
      <c r="ENS1008" s="18"/>
      <c r="ENT1008" s="18"/>
      <c r="ENU1008" s="18"/>
      <c r="ENV1008" s="18"/>
      <c r="ENW1008" s="18"/>
      <c r="ENX1008" s="19"/>
      <c r="ENY1008" s="17" t="s">
        <v>144</v>
      </c>
      <c r="ENZ1008" s="18"/>
      <c r="EOA1008" s="18"/>
      <c r="EOB1008" s="18"/>
      <c r="EOC1008" s="18"/>
      <c r="EOD1008" s="18"/>
      <c r="EOE1008" s="18"/>
      <c r="EOF1008" s="19"/>
      <c r="EOG1008" s="17" t="s">
        <v>144</v>
      </c>
      <c r="EOH1008" s="18"/>
      <c r="EOI1008" s="18"/>
      <c r="EOJ1008" s="18"/>
      <c r="EOK1008" s="18"/>
      <c r="EOL1008" s="18"/>
      <c r="EOM1008" s="18"/>
      <c r="EON1008" s="19"/>
      <c r="EOO1008" s="17" t="s">
        <v>144</v>
      </c>
      <c r="EOP1008" s="18"/>
      <c r="EOQ1008" s="18"/>
      <c r="EOR1008" s="18"/>
      <c r="EOS1008" s="18"/>
      <c r="EOT1008" s="18"/>
      <c r="EOU1008" s="18"/>
      <c r="EOV1008" s="19"/>
      <c r="EOW1008" s="17" t="s">
        <v>144</v>
      </c>
      <c r="EOX1008" s="18"/>
      <c r="EOY1008" s="18"/>
      <c r="EOZ1008" s="18"/>
      <c r="EPA1008" s="18"/>
      <c r="EPB1008" s="18"/>
      <c r="EPC1008" s="18"/>
      <c r="EPD1008" s="19"/>
      <c r="EPE1008" s="17" t="s">
        <v>144</v>
      </c>
      <c r="EPF1008" s="18"/>
      <c r="EPG1008" s="18"/>
      <c r="EPH1008" s="18"/>
      <c r="EPI1008" s="18"/>
      <c r="EPJ1008" s="18"/>
      <c r="EPK1008" s="18"/>
      <c r="EPL1008" s="19"/>
      <c r="EPM1008" s="17" t="s">
        <v>144</v>
      </c>
      <c r="EPN1008" s="18"/>
      <c r="EPO1008" s="18"/>
      <c r="EPP1008" s="18"/>
      <c r="EPQ1008" s="18"/>
      <c r="EPR1008" s="18"/>
      <c r="EPS1008" s="18"/>
      <c r="EPT1008" s="19"/>
      <c r="EPU1008" s="17" t="s">
        <v>144</v>
      </c>
      <c r="EPV1008" s="18"/>
      <c r="EPW1008" s="18"/>
      <c r="EPX1008" s="18"/>
      <c r="EPY1008" s="18"/>
      <c r="EPZ1008" s="18"/>
      <c r="EQA1008" s="18"/>
      <c r="EQB1008" s="19"/>
      <c r="EQC1008" s="17" t="s">
        <v>144</v>
      </c>
      <c r="EQD1008" s="18"/>
      <c r="EQE1008" s="18"/>
      <c r="EQF1008" s="18"/>
      <c r="EQG1008" s="18"/>
      <c r="EQH1008" s="18"/>
      <c r="EQI1008" s="18"/>
      <c r="EQJ1008" s="19"/>
      <c r="EQK1008" s="17" t="s">
        <v>144</v>
      </c>
      <c r="EQL1008" s="18"/>
      <c r="EQM1008" s="18"/>
      <c r="EQN1008" s="18"/>
      <c r="EQO1008" s="18"/>
      <c r="EQP1008" s="18"/>
      <c r="EQQ1008" s="18"/>
      <c r="EQR1008" s="19"/>
      <c r="EQS1008" s="17" t="s">
        <v>144</v>
      </c>
      <c r="EQT1008" s="18"/>
      <c r="EQU1008" s="18"/>
      <c r="EQV1008" s="18"/>
      <c r="EQW1008" s="18"/>
      <c r="EQX1008" s="18"/>
      <c r="EQY1008" s="18"/>
      <c r="EQZ1008" s="19"/>
      <c r="ERA1008" s="17" t="s">
        <v>144</v>
      </c>
      <c r="ERB1008" s="18"/>
      <c r="ERC1008" s="18"/>
      <c r="ERD1008" s="18"/>
      <c r="ERE1008" s="18"/>
      <c r="ERF1008" s="18"/>
      <c r="ERG1008" s="18"/>
      <c r="ERH1008" s="19"/>
      <c r="ERI1008" s="17" t="s">
        <v>144</v>
      </c>
      <c r="ERJ1008" s="18"/>
      <c r="ERK1008" s="18"/>
      <c r="ERL1008" s="18"/>
      <c r="ERM1008" s="18"/>
      <c r="ERN1008" s="18"/>
      <c r="ERO1008" s="18"/>
      <c r="ERP1008" s="19"/>
      <c r="ERQ1008" s="17" t="s">
        <v>144</v>
      </c>
      <c r="ERR1008" s="18"/>
      <c r="ERS1008" s="18"/>
      <c r="ERT1008" s="18"/>
      <c r="ERU1008" s="18"/>
      <c r="ERV1008" s="18"/>
      <c r="ERW1008" s="18"/>
      <c r="ERX1008" s="19"/>
      <c r="ERY1008" s="17" t="s">
        <v>144</v>
      </c>
      <c r="ERZ1008" s="18"/>
      <c r="ESA1008" s="18"/>
      <c r="ESB1008" s="18"/>
      <c r="ESC1008" s="18"/>
      <c r="ESD1008" s="18"/>
      <c r="ESE1008" s="18"/>
      <c r="ESF1008" s="19"/>
      <c r="ESG1008" s="17" t="s">
        <v>144</v>
      </c>
      <c r="ESH1008" s="18"/>
      <c r="ESI1008" s="18"/>
      <c r="ESJ1008" s="18"/>
      <c r="ESK1008" s="18"/>
      <c r="ESL1008" s="18"/>
      <c r="ESM1008" s="18"/>
      <c r="ESN1008" s="19"/>
      <c r="ESO1008" s="17" t="s">
        <v>144</v>
      </c>
      <c r="ESP1008" s="18"/>
      <c r="ESQ1008" s="18"/>
      <c r="ESR1008" s="18"/>
      <c r="ESS1008" s="18"/>
      <c r="EST1008" s="18"/>
      <c r="ESU1008" s="18"/>
      <c r="ESV1008" s="19"/>
      <c r="ESW1008" s="17" t="s">
        <v>144</v>
      </c>
      <c r="ESX1008" s="18"/>
      <c r="ESY1008" s="18"/>
      <c r="ESZ1008" s="18"/>
      <c r="ETA1008" s="18"/>
      <c r="ETB1008" s="18"/>
      <c r="ETC1008" s="18"/>
      <c r="ETD1008" s="19"/>
      <c r="ETE1008" s="17" t="s">
        <v>144</v>
      </c>
      <c r="ETF1008" s="18"/>
      <c r="ETG1008" s="18"/>
      <c r="ETH1008" s="18"/>
      <c r="ETI1008" s="18"/>
      <c r="ETJ1008" s="18"/>
      <c r="ETK1008" s="18"/>
      <c r="ETL1008" s="19"/>
      <c r="ETM1008" s="17" t="s">
        <v>144</v>
      </c>
      <c r="ETN1008" s="18"/>
      <c r="ETO1008" s="18"/>
      <c r="ETP1008" s="18"/>
      <c r="ETQ1008" s="18"/>
      <c r="ETR1008" s="18"/>
      <c r="ETS1008" s="18"/>
      <c r="ETT1008" s="19"/>
      <c r="ETU1008" s="17" t="s">
        <v>144</v>
      </c>
      <c r="ETV1008" s="18"/>
      <c r="ETW1008" s="18"/>
      <c r="ETX1008" s="18"/>
      <c r="ETY1008" s="18"/>
      <c r="ETZ1008" s="18"/>
      <c r="EUA1008" s="18"/>
      <c r="EUB1008" s="19"/>
      <c r="EUC1008" s="17" t="s">
        <v>144</v>
      </c>
      <c r="EUD1008" s="18"/>
      <c r="EUE1008" s="18"/>
      <c r="EUF1008" s="18"/>
      <c r="EUG1008" s="18"/>
      <c r="EUH1008" s="18"/>
      <c r="EUI1008" s="18"/>
      <c r="EUJ1008" s="19"/>
      <c r="EUK1008" s="17" t="s">
        <v>144</v>
      </c>
      <c r="EUL1008" s="18"/>
      <c r="EUM1008" s="18"/>
      <c r="EUN1008" s="18"/>
      <c r="EUO1008" s="18"/>
      <c r="EUP1008" s="18"/>
      <c r="EUQ1008" s="18"/>
      <c r="EUR1008" s="19"/>
      <c r="EUS1008" s="17" t="s">
        <v>144</v>
      </c>
      <c r="EUT1008" s="18"/>
      <c r="EUU1008" s="18"/>
      <c r="EUV1008" s="18"/>
      <c r="EUW1008" s="18"/>
      <c r="EUX1008" s="18"/>
      <c r="EUY1008" s="18"/>
      <c r="EUZ1008" s="19"/>
      <c r="EVA1008" s="17" t="s">
        <v>144</v>
      </c>
      <c r="EVB1008" s="18"/>
      <c r="EVC1008" s="18"/>
      <c r="EVD1008" s="18"/>
      <c r="EVE1008" s="18"/>
      <c r="EVF1008" s="18"/>
      <c r="EVG1008" s="18"/>
      <c r="EVH1008" s="19"/>
      <c r="EVI1008" s="17" t="s">
        <v>144</v>
      </c>
      <c r="EVJ1008" s="18"/>
      <c r="EVK1008" s="18"/>
      <c r="EVL1008" s="18"/>
      <c r="EVM1008" s="18"/>
      <c r="EVN1008" s="18"/>
      <c r="EVO1008" s="18"/>
      <c r="EVP1008" s="19"/>
      <c r="EVQ1008" s="17" t="s">
        <v>144</v>
      </c>
      <c r="EVR1008" s="18"/>
      <c r="EVS1008" s="18"/>
      <c r="EVT1008" s="18"/>
      <c r="EVU1008" s="18"/>
      <c r="EVV1008" s="18"/>
      <c r="EVW1008" s="18"/>
      <c r="EVX1008" s="19"/>
      <c r="EVY1008" s="17" t="s">
        <v>144</v>
      </c>
      <c r="EVZ1008" s="18"/>
      <c r="EWA1008" s="18"/>
      <c r="EWB1008" s="18"/>
      <c r="EWC1008" s="18"/>
      <c r="EWD1008" s="18"/>
      <c r="EWE1008" s="18"/>
      <c r="EWF1008" s="19"/>
      <c r="EWG1008" s="17" t="s">
        <v>144</v>
      </c>
      <c r="EWH1008" s="18"/>
      <c r="EWI1008" s="18"/>
      <c r="EWJ1008" s="18"/>
      <c r="EWK1008" s="18"/>
      <c r="EWL1008" s="18"/>
      <c r="EWM1008" s="18"/>
      <c r="EWN1008" s="19"/>
      <c r="EWO1008" s="17" t="s">
        <v>144</v>
      </c>
      <c r="EWP1008" s="18"/>
      <c r="EWQ1008" s="18"/>
      <c r="EWR1008" s="18"/>
      <c r="EWS1008" s="18"/>
      <c r="EWT1008" s="18"/>
      <c r="EWU1008" s="18"/>
      <c r="EWV1008" s="19"/>
      <c r="EWW1008" s="17" t="s">
        <v>144</v>
      </c>
      <c r="EWX1008" s="18"/>
      <c r="EWY1008" s="18"/>
      <c r="EWZ1008" s="18"/>
      <c r="EXA1008" s="18"/>
      <c r="EXB1008" s="18"/>
      <c r="EXC1008" s="18"/>
      <c r="EXD1008" s="19"/>
      <c r="EXE1008" s="17" t="s">
        <v>144</v>
      </c>
      <c r="EXF1008" s="18"/>
      <c r="EXG1008" s="18"/>
      <c r="EXH1008" s="18"/>
      <c r="EXI1008" s="18"/>
      <c r="EXJ1008" s="18"/>
      <c r="EXK1008" s="18"/>
      <c r="EXL1008" s="19"/>
      <c r="EXM1008" s="17" t="s">
        <v>144</v>
      </c>
      <c r="EXN1008" s="18"/>
      <c r="EXO1008" s="18"/>
      <c r="EXP1008" s="18"/>
      <c r="EXQ1008" s="18"/>
      <c r="EXR1008" s="18"/>
      <c r="EXS1008" s="18"/>
      <c r="EXT1008" s="19"/>
      <c r="EXU1008" s="17" t="s">
        <v>144</v>
      </c>
      <c r="EXV1008" s="18"/>
      <c r="EXW1008" s="18"/>
      <c r="EXX1008" s="18"/>
      <c r="EXY1008" s="18"/>
      <c r="EXZ1008" s="18"/>
      <c r="EYA1008" s="18"/>
      <c r="EYB1008" s="19"/>
      <c r="EYC1008" s="17" t="s">
        <v>144</v>
      </c>
      <c r="EYD1008" s="18"/>
      <c r="EYE1008" s="18"/>
      <c r="EYF1008" s="18"/>
      <c r="EYG1008" s="18"/>
      <c r="EYH1008" s="18"/>
      <c r="EYI1008" s="18"/>
      <c r="EYJ1008" s="19"/>
      <c r="EYK1008" s="17" t="s">
        <v>144</v>
      </c>
      <c r="EYL1008" s="18"/>
      <c r="EYM1008" s="18"/>
      <c r="EYN1008" s="18"/>
      <c r="EYO1008" s="18"/>
      <c r="EYP1008" s="18"/>
      <c r="EYQ1008" s="18"/>
      <c r="EYR1008" s="19"/>
      <c r="EYS1008" s="17" t="s">
        <v>144</v>
      </c>
      <c r="EYT1008" s="18"/>
      <c r="EYU1008" s="18"/>
      <c r="EYV1008" s="18"/>
      <c r="EYW1008" s="18"/>
      <c r="EYX1008" s="18"/>
      <c r="EYY1008" s="18"/>
      <c r="EYZ1008" s="19"/>
      <c r="EZA1008" s="17" t="s">
        <v>144</v>
      </c>
      <c r="EZB1008" s="18"/>
      <c r="EZC1008" s="18"/>
      <c r="EZD1008" s="18"/>
      <c r="EZE1008" s="18"/>
      <c r="EZF1008" s="18"/>
      <c r="EZG1008" s="18"/>
      <c r="EZH1008" s="19"/>
      <c r="EZI1008" s="17" t="s">
        <v>144</v>
      </c>
      <c r="EZJ1008" s="18"/>
      <c r="EZK1008" s="18"/>
      <c r="EZL1008" s="18"/>
      <c r="EZM1008" s="18"/>
      <c r="EZN1008" s="18"/>
      <c r="EZO1008" s="18"/>
      <c r="EZP1008" s="19"/>
      <c r="EZQ1008" s="17" t="s">
        <v>144</v>
      </c>
      <c r="EZR1008" s="18"/>
      <c r="EZS1008" s="18"/>
      <c r="EZT1008" s="18"/>
      <c r="EZU1008" s="18"/>
      <c r="EZV1008" s="18"/>
      <c r="EZW1008" s="18"/>
      <c r="EZX1008" s="19"/>
      <c r="EZY1008" s="17" t="s">
        <v>144</v>
      </c>
      <c r="EZZ1008" s="18"/>
      <c r="FAA1008" s="18"/>
      <c r="FAB1008" s="18"/>
      <c r="FAC1008" s="18"/>
      <c r="FAD1008" s="18"/>
      <c r="FAE1008" s="18"/>
      <c r="FAF1008" s="19"/>
      <c r="FAG1008" s="17" t="s">
        <v>144</v>
      </c>
      <c r="FAH1008" s="18"/>
      <c r="FAI1008" s="18"/>
      <c r="FAJ1008" s="18"/>
      <c r="FAK1008" s="18"/>
      <c r="FAL1008" s="18"/>
      <c r="FAM1008" s="18"/>
      <c r="FAN1008" s="19"/>
      <c r="FAO1008" s="17" t="s">
        <v>144</v>
      </c>
      <c r="FAP1008" s="18"/>
      <c r="FAQ1008" s="18"/>
      <c r="FAR1008" s="18"/>
      <c r="FAS1008" s="18"/>
      <c r="FAT1008" s="18"/>
      <c r="FAU1008" s="18"/>
      <c r="FAV1008" s="19"/>
      <c r="FAW1008" s="17" t="s">
        <v>144</v>
      </c>
      <c r="FAX1008" s="18"/>
      <c r="FAY1008" s="18"/>
      <c r="FAZ1008" s="18"/>
      <c r="FBA1008" s="18"/>
      <c r="FBB1008" s="18"/>
      <c r="FBC1008" s="18"/>
      <c r="FBD1008" s="19"/>
      <c r="FBE1008" s="17" t="s">
        <v>144</v>
      </c>
      <c r="FBF1008" s="18"/>
      <c r="FBG1008" s="18"/>
      <c r="FBH1008" s="18"/>
      <c r="FBI1008" s="18"/>
      <c r="FBJ1008" s="18"/>
      <c r="FBK1008" s="18"/>
      <c r="FBL1008" s="19"/>
      <c r="FBM1008" s="17" t="s">
        <v>144</v>
      </c>
      <c r="FBN1008" s="18"/>
      <c r="FBO1008" s="18"/>
      <c r="FBP1008" s="18"/>
      <c r="FBQ1008" s="18"/>
      <c r="FBR1008" s="18"/>
      <c r="FBS1008" s="18"/>
      <c r="FBT1008" s="19"/>
      <c r="FBU1008" s="17" t="s">
        <v>144</v>
      </c>
      <c r="FBV1008" s="18"/>
      <c r="FBW1008" s="18"/>
      <c r="FBX1008" s="18"/>
      <c r="FBY1008" s="18"/>
      <c r="FBZ1008" s="18"/>
      <c r="FCA1008" s="18"/>
      <c r="FCB1008" s="19"/>
      <c r="FCC1008" s="17" t="s">
        <v>144</v>
      </c>
      <c r="FCD1008" s="18"/>
      <c r="FCE1008" s="18"/>
      <c r="FCF1008" s="18"/>
      <c r="FCG1008" s="18"/>
      <c r="FCH1008" s="18"/>
      <c r="FCI1008" s="18"/>
      <c r="FCJ1008" s="19"/>
      <c r="FCK1008" s="17" t="s">
        <v>144</v>
      </c>
      <c r="FCL1008" s="18"/>
      <c r="FCM1008" s="18"/>
      <c r="FCN1008" s="18"/>
      <c r="FCO1008" s="18"/>
      <c r="FCP1008" s="18"/>
      <c r="FCQ1008" s="18"/>
      <c r="FCR1008" s="19"/>
      <c r="FCS1008" s="17" t="s">
        <v>144</v>
      </c>
      <c r="FCT1008" s="18"/>
      <c r="FCU1008" s="18"/>
      <c r="FCV1008" s="18"/>
      <c r="FCW1008" s="18"/>
      <c r="FCX1008" s="18"/>
      <c r="FCY1008" s="18"/>
      <c r="FCZ1008" s="19"/>
      <c r="FDA1008" s="17" t="s">
        <v>144</v>
      </c>
      <c r="FDB1008" s="18"/>
      <c r="FDC1008" s="18"/>
      <c r="FDD1008" s="18"/>
      <c r="FDE1008" s="18"/>
      <c r="FDF1008" s="18"/>
      <c r="FDG1008" s="18"/>
      <c r="FDH1008" s="19"/>
      <c r="FDI1008" s="17" t="s">
        <v>144</v>
      </c>
      <c r="FDJ1008" s="18"/>
      <c r="FDK1008" s="18"/>
      <c r="FDL1008" s="18"/>
      <c r="FDM1008" s="18"/>
      <c r="FDN1008" s="18"/>
      <c r="FDO1008" s="18"/>
      <c r="FDP1008" s="19"/>
      <c r="FDQ1008" s="17" t="s">
        <v>144</v>
      </c>
      <c r="FDR1008" s="18"/>
      <c r="FDS1008" s="18"/>
      <c r="FDT1008" s="18"/>
      <c r="FDU1008" s="18"/>
      <c r="FDV1008" s="18"/>
      <c r="FDW1008" s="18"/>
      <c r="FDX1008" s="19"/>
      <c r="FDY1008" s="17" t="s">
        <v>144</v>
      </c>
      <c r="FDZ1008" s="18"/>
      <c r="FEA1008" s="18"/>
      <c r="FEB1008" s="18"/>
      <c r="FEC1008" s="18"/>
      <c r="FED1008" s="18"/>
      <c r="FEE1008" s="18"/>
      <c r="FEF1008" s="19"/>
      <c r="FEG1008" s="17" t="s">
        <v>144</v>
      </c>
      <c r="FEH1008" s="18"/>
      <c r="FEI1008" s="18"/>
      <c r="FEJ1008" s="18"/>
      <c r="FEK1008" s="18"/>
      <c r="FEL1008" s="18"/>
      <c r="FEM1008" s="18"/>
      <c r="FEN1008" s="19"/>
      <c r="FEO1008" s="17" t="s">
        <v>144</v>
      </c>
      <c r="FEP1008" s="18"/>
      <c r="FEQ1008" s="18"/>
      <c r="FER1008" s="18"/>
      <c r="FES1008" s="18"/>
      <c r="FET1008" s="18"/>
      <c r="FEU1008" s="18"/>
      <c r="FEV1008" s="19"/>
      <c r="FEW1008" s="17" t="s">
        <v>144</v>
      </c>
      <c r="FEX1008" s="18"/>
      <c r="FEY1008" s="18"/>
      <c r="FEZ1008" s="18"/>
      <c r="FFA1008" s="18"/>
      <c r="FFB1008" s="18"/>
      <c r="FFC1008" s="18"/>
      <c r="FFD1008" s="19"/>
      <c r="FFE1008" s="17" t="s">
        <v>144</v>
      </c>
      <c r="FFF1008" s="18"/>
      <c r="FFG1008" s="18"/>
      <c r="FFH1008" s="18"/>
      <c r="FFI1008" s="18"/>
      <c r="FFJ1008" s="18"/>
      <c r="FFK1008" s="18"/>
      <c r="FFL1008" s="19"/>
      <c r="FFM1008" s="17" t="s">
        <v>144</v>
      </c>
      <c r="FFN1008" s="18"/>
      <c r="FFO1008" s="18"/>
      <c r="FFP1008" s="18"/>
      <c r="FFQ1008" s="18"/>
      <c r="FFR1008" s="18"/>
      <c r="FFS1008" s="18"/>
      <c r="FFT1008" s="19"/>
      <c r="FFU1008" s="17" t="s">
        <v>144</v>
      </c>
      <c r="FFV1008" s="18"/>
      <c r="FFW1008" s="18"/>
      <c r="FFX1008" s="18"/>
      <c r="FFY1008" s="18"/>
      <c r="FFZ1008" s="18"/>
      <c r="FGA1008" s="18"/>
      <c r="FGB1008" s="19"/>
      <c r="FGC1008" s="17" t="s">
        <v>144</v>
      </c>
      <c r="FGD1008" s="18"/>
      <c r="FGE1008" s="18"/>
      <c r="FGF1008" s="18"/>
      <c r="FGG1008" s="18"/>
      <c r="FGH1008" s="18"/>
      <c r="FGI1008" s="18"/>
      <c r="FGJ1008" s="19"/>
      <c r="FGK1008" s="17" t="s">
        <v>144</v>
      </c>
      <c r="FGL1008" s="18"/>
      <c r="FGM1008" s="18"/>
      <c r="FGN1008" s="18"/>
      <c r="FGO1008" s="18"/>
      <c r="FGP1008" s="18"/>
      <c r="FGQ1008" s="18"/>
      <c r="FGR1008" s="19"/>
      <c r="FGS1008" s="17" t="s">
        <v>144</v>
      </c>
      <c r="FGT1008" s="18"/>
      <c r="FGU1008" s="18"/>
      <c r="FGV1008" s="18"/>
      <c r="FGW1008" s="18"/>
      <c r="FGX1008" s="18"/>
      <c r="FGY1008" s="18"/>
      <c r="FGZ1008" s="19"/>
      <c r="FHA1008" s="17" t="s">
        <v>144</v>
      </c>
      <c r="FHB1008" s="18"/>
      <c r="FHC1008" s="18"/>
      <c r="FHD1008" s="18"/>
      <c r="FHE1008" s="18"/>
      <c r="FHF1008" s="18"/>
      <c r="FHG1008" s="18"/>
      <c r="FHH1008" s="19"/>
      <c r="FHI1008" s="17" t="s">
        <v>144</v>
      </c>
      <c r="FHJ1008" s="18"/>
      <c r="FHK1008" s="18"/>
      <c r="FHL1008" s="18"/>
      <c r="FHM1008" s="18"/>
      <c r="FHN1008" s="18"/>
      <c r="FHO1008" s="18"/>
      <c r="FHP1008" s="19"/>
      <c r="FHQ1008" s="17" t="s">
        <v>144</v>
      </c>
      <c r="FHR1008" s="18"/>
      <c r="FHS1008" s="18"/>
      <c r="FHT1008" s="18"/>
      <c r="FHU1008" s="18"/>
      <c r="FHV1008" s="18"/>
      <c r="FHW1008" s="18"/>
      <c r="FHX1008" s="19"/>
      <c r="FHY1008" s="17" t="s">
        <v>144</v>
      </c>
      <c r="FHZ1008" s="18"/>
      <c r="FIA1008" s="18"/>
      <c r="FIB1008" s="18"/>
      <c r="FIC1008" s="18"/>
      <c r="FID1008" s="18"/>
      <c r="FIE1008" s="18"/>
      <c r="FIF1008" s="19"/>
      <c r="FIG1008" s="17" t="s">
        <v>144</v>
      </c>
      <c r="FIH1008" s="18"/>
      <c r="FII1008" s="18"/>
      <c r="FIJ1008" s="18"/>
      <c r="FIK1008" s="18"/>
      <c r="FIL1008" s="18"/>
      <c r="FIM1008" s="18"/>
      <c r="FIN1008" s="19"/>
      <c r="FIO1008" s="17" t="s">
        <v>144</v>
      </c>
      <c r="FIP1008" s="18"/>
      <c r="FIQ1008" s="18"/>
      <c r="FIR1008" s="18"/>
      <c r="FIS1008" s="18"/>
      <c r="FIT1008" s="18"/>
      <c r="FIU1008" s="18"/>
      <c r="FIV1008" s="19"/>
      <c r="FIW1008" s="17" t="s">
        <v>144</v>
      </c>
      <c r="FIX1008" s="18"/>
      <c r="FIY1008" s="18"/>
      <c r="FIZ1008" s="18"/>
      <c r="FJA1008" s="18"/>
      <c r="FJB1008" s="18"/>
      <c r="FJC1008" s="18"/>
      <c r="FJD1008" s="19"/>
      <c r="FJE1008" s="17" t="s">
        <v>144</v>
      </c>
      <c r="FJF1008" s="18"/>
      <c r="FJG1008" s="18"/>
      <c r="FJH1008" s="18"/>
      <c r="FJI1008" s="18"/>
      <c r="FJJ1008" s="18"/>
      <c r="FJK1008" s="18"/>
      <c r="FJL1008" s="19"/>
      <c r="FJM1008" s="17" t="s">
        <v>144</v>
      </c>
      <c r="FJN1008" s="18"/>
      <c r="FJO1008" s="18"/>
      <c r="FJP1008" s="18"/>
      <c r="FJQ1008" s="18"/>
      <c r="FJR1008" s="18"/>
      <c r="FJS1008" s="18"/>
      <c r="FJT1008" s="19"/>
      <c r="FJU1008" s="17" t="s">
        <v>144</v>
      </c>
      <c r="FJV1008" s="18"/>
      <c r="FJW1008" s="18"/>
      <c r="FJX1008" s="18"/>
      <c r="FJY1008" s="18"/>
      <c r="FJZ1008" s="18"/>
      <c r="FKA1008" s="18"/>
      <c r="FKB1008" s="19"/>
      <c r="FKC1008" s="17" t="s">
        <v>144</v>
      </c>
      <c r="FKD1008" s="18"/>
      <c r="FKE1008" s="18"/>
      <c r="FKF1008" s="18"/>
      <c r="FKG1008" s="18"/>
      <c r="FKH1008" s="18"/>
      <c r="FKI1008" s="18"/>
      <c r="FKJ1008" s="19"/>
      <c r="FKK1008" s="17" t="s">
        <v>144</v>
      </c>
      <c r="FKL1008" s="18"/>
      <c r="FKM1008" s="18"/>
      <c r="FKN1008" s="18"/>
      <c r="FKO1008" s="18"/>
      <c r="FKP1008" s="18"/>
      <c r="FKQ1008" s="18"/>
      <c r="FKR1008" s="19"/>
      <c r="FKS1008" s="17" t="s">
        <v>144</v>
      </c>
      <c r="FKT1008" s="18"/>
      <c r="FKU1008" s="18"/>
      <c r="FKV1008" s="18"/>
      <c r="FKW1008" s="18"/>
      <c r="FKX1008" s="18"/>
      <c r="FKY1008" s="18"/>
      <c r="FKZ1008" s="19"/>
      <c r="FLA1008" s="17" t="s">
        <v>144</v>
      </c>
      <c r="FLB1008" s="18"/>
      <c r="FLC1008" s="18"/>
      <c r="FLD1008" s="18"/>
      <c r="FLE1008" s="18"/>
      <c r="FLF1008" s="18"/>
      <c r="FLG1008" s="18"/>
      <c r="FLH1008" s="19"/>
      <c r="FLI1008" s="17" t="s">
        <v>144</v>
      </c>
      <c r="FLJ1008" s="18"/>
      <c r="FLK1008" s="18"/>
      <c r="FLL1008" s="18"/>
      <c r="FLM1008" s="18"/>
      <c r="FLN1008" s="18"/>
      <c r="FLO1008" s="18"/>
      <c r="FLP1008" s="19"/>
      <c r="FLQ1008" s="17" t="s">
        <v>144</v>
      </c>
      <c r="FLR1008" s="18"/>
      <c r="FLS1008" s="18"/>
      <c r="FLT1008" s="18"/>
      <c r="FLU1008" s="18"/>
      <c r="FLV1008" s="18"/>
      <c r="FLW1008" s="18"/>
      <c r="FLX1008" s="19"/>
      <c r="FLY1008" s="17" t="s">
        <v>144</v>
      </c>
      <c r="FLZ1008" s="18"/>
      <c r="FMA1008" s="18"/>
      <c r="FMB1008" s="18"/>
      <c r="FMC1008" s="18"/>
      <c r="FMD1008" s="18"/>
      <c r="FME1008" s="18"/>
      <c r="FMF1008" s="19"/>
      <c r="FMG1008" s="17" t="s">
        <v>144</v>
      </c>
      <c r="FMH1008" s="18"/>
      <c r="FMI1008" s="18"/>
      <c r="FMJ1008" s="18"/>
      <c r="FMK1008" s="18"/>
      <c r="FML1008" s="18"/>
      <c r="FMM1008" s="18"/>
      <c r="FMN1008" s="19"/>
      <c r="FMO1008" s="17" t="s">
        <v>144</v>
      </c>
      <c r="FMP1008" s="18"/>
      <c r="FMQ1008" s="18"/>
      <c r="FMR1008" s="18"/>
      <c r="FMS1008" s="18"/>
      <c r="FMT1008" s="18"/>
      <c r="FMU1008" s="18"/>
      <c r="FMV1008" s="19"/>
      <c r="FMW1008" s="17" t="s">
        <v>144</v>
      </c>
      <c r="FMX1008" s="18"/>
      <c r="FMY1008" s="18"/>
      <c r="FMZ1008" s="18"/>
      <c r="FNA1008" s="18"/>
      <c r="FNB1008" s="18"/>
      <c r="FNC1008" s="18"/>
      <c r="FND1008" s="19"/>
      <c r="FNE1008" s="17" t="s">
        <v>144</v>
      </c>
      <c r="FNF1008" s="18"/>
      <c r="FNG1008" s="18"/>
      <c r="FNH1008" s="18"/>
      <c r="FNI1008" s="18"/>
      <c r="FNJ1008" s="18"/>
      <c r="FNK1008" s="18"/>
      <c r="FNL1008" s="19"/>
      <c r="FNM1008" s="17" t="s">
        <v>144</v>
      </c>
      <c r="FNN1008" s="18"/>
      <c r="FNO1008" s="18"/>
      <c r="FNP1008" s="18"/>
      <c r="FNQ1008" s="18"/>
      <c r="FNR1008" s="18"/>
      <c r="FNS1008" s="18"/>
      <c r="FNT1008" s="19"/>
      <c r="FNU1008" s="17" t="s">
        <v>144</v>
      </c>
      <c r="FNV1008" s="18"/>
      <c r="FNW1008" s="18"/>
      <c r="FNX1008" s="18"/>
      <c r="FNY1008" s="18"/>
      <c r="FNZ1008" s="18"/>
      <c r="FOA1008" s="18"/>
      <c r="FOB1008" s="19"/>
      <c r="FOC1008" s="17" t="s">
        <v>144</v>
      </c>
      <c r="FOD1008" s="18"/>
      <c r="FOE1008" s="18"/>
      <c r="FOF1008" s="18"/>
      <c r="FOG1008" s="18"/>
      <c r="FOH1008" s="18"/>
      <c r="FOI1008" s="18"/>
      <c r="FOJ1008" s="19"/>
      <c r="FOK1008" s="17" t="s">
        <v>144</v>
      </c>
      <c r="FOL1008" s="18"/>
      <c r="FOM1008" s="18"/>
      <c r="FON1008" s="18"/>
      <c r="FOO1008" s="18"/>
      <c r="FOP1008" s="18"/>
      <c r="FOQ1008" s="18"/>
      <c r="FOR1008" s="19"/>
      <c r="FOS1008" s="17" t="s">
        <v>144</v>
      </c>
      <c r="FOT1008" s="18"/>
      <c r="FOU1008" s="18"/>
      <c r="FOV1008" s="18"/>
      <c r="FOW1008" s="18"/>
      <c r="FOX1008" s="18"/>
      <c r="FOY1008" s="18"/>
      <c r="FOZ1008" s="19"/>
      <c r="FPA1008" s="17" t="s">
        <v>144</v>
      </c>
      <c r="FPB1008" s="18"/>
      <c r="FPC1008" s="18"/>
      <c r="FPD1008" s="18"/>
      <c r="FPE1008" s="18"/>
      <c r="FPF1008" s="18"/>
      <c r="FPG1008" s="18"/>
      <c r="FPH1008" s="19"/>
      <c r="FPI1008" s="17" t="s">
        <v>144</v>
      </c>
      <c r="FPJ1008" s="18"/>
      <c r="FPK1008" s="18"/>
      <c r="FPL1008" s="18"/>
      <c r="FPM1008" s="18"/>
      <c r="FPN1008" s="18"/>
      <c r="FPO1008" s="18"/>
      <c r="FPP1008" s="19"/>
      <c r="FPQ1008" s="17" t="s">
        <v>144</v>
      </c>
      <c r="FPR1008" s="18"/>
      <c r="FPS1008" s="18"/>
      <c r="FPT1008" s="18"/>
      <c r="FPU1008" s="18"/>
      <c r="FPV1008" s="18"/>
      <c r="FPW1008" s="18"/>
      <c r="FPX1008" s="19"/>
      <c r="FPY1008" s="17" t="s">
        <v>144</v>
      </c>
      <c r="FPZ1008" s="18"/>
      <c r="FQA1008" s="18"/>
      <c r="FQB1008" s="18"/>
      <c r="FQC1008" s="18"/>
      <c r="FQD1008" s="18"/>
      <c r="FQE1008" s="18"/>
      <c r="FQF1008" s="19"/>
      <c r="FQG1008" s="17" t="s">
        <v>144</v>
      </c>
      <c r="FQH1008" s="18"/>
      <c r="FQI1008" s="18"/>
      <c r="FQJ1008" s="18"/>
      <c r="FQK1008" s="18"/>
      <c r="FQL1008" s="18"/>
      <c r="FQM1008" s="18"/>
      <c r="FQN1008" s="19"/>
      <c r="FQO1008" s="17" t="s">
        <v>144</v>
      </c>
      <c r="FQP1008" s="18"/>
      <c r="FQQ1008" s="18"/>
      <c r="FQR1008" s="18"/>
      <c r="FQS1008" s="18"/>
      <c r="FQT1008" s="18"/>
      <c r="FQU1008" s="18"/>
      <c r="FQV1008" s="19"/>
      <c r="FQW1008" s="17" t="s">
        <v>144</v>
      </c>
      <c r="FQX1008" s="18"/>
      <c r="FQY1008" s="18"/>
      <c r="FQZ1008" s="18"/>
      <c r="FRA1008" s="18"/>
      <c r="FRB1008" s="18"/>
      <c r="FRC1008" s="18"/>
      <c r="FRD1008" s="19"/>
      <c r="FRE1008" s="17" t="s">
        <v>144</v>
      </c>
      <c r="FRF1008" s="18"/>
      <c r="FRG1008" s="18"/>
      <c r="FRH1008" s="18"/>
      <c r="FRI1008" s="18"/>
      <c r="FRJ1008" s="18"/>
      <c r="FRK1008" s="18"/>
      <c r="FRL1008" s="19"/>
      <c r="FRM1008" s="17" t="s">
        <v>144</v>
      </c>
      <c r="FRN1008" s="18"/>
      <c r="FRO1008" s="18"/>
      <c r="FRP1008" s="18"/>
      <c r="FRQ1008" s="18"/>
      <c r="FRR1008" s="18"/>
      <c r="FRS1008" s="18"/>
      <c r="FRT1008" s="19"/>
      <c r="FRU1008" s="17" t="s">
        <v>144</v>
      </c>
      <c r="FRV1008" s="18"/>
      <c r="FRW1008" s="18"/>
      <c r="FRX1008" s="18"/>
      <c r="FRY1008" s="18"/>
      <c r="FRZ1008" s="18"/>
      <c r="FSA1008" s="18"/>
      <c r="FSB1008" s="19"/>
      <c r="FSC1008" s="17" t="s">
        <v>144</v>
      </c>
      <c r="FSD1008" s="18"/>
      <c r="FSE1008" s="18"/>
      <c r="FSF1008" s="18"/>
      <c r="FSG1008" s="18"/>
      <c r="FSH1008" s="18"/>
      <c r="FSI1008" s="18"/>
      <c r="FSJ1008" s="19"/>
      <c r="FSK1008" s="17" t="s">
        <v>144</v>
      </c>
      <c r="FSL1008" s="18"/>
      <c r="FSM1008" s="18"/>
      <c r="FSN1008" s="18"/>
      <c r="FSO1008" s="18"/>
      <c r="FSP1008" s="18"/>
      <c r="FSQ1008" s="18"/>
      <c r="FSR1008" s="19"/>
      <c r="FSS1008" s="17" t="s">
        <v>144</v>
      </c>
      <c r="FST1008" s="18"/>
      <c r="FSU1008" s="18"/>
      <c r="FSV1008" s="18"/>
      <c r="FSW1008" s="18"/>
      <c r="FSX1008" s="18"/>
      <c r="FSY1008" s="18"/>
      <c r="FSZ1008" s="19"/>
      <c r="FTA1008" s="17" t="s">
        <v>144</v>
      </c>
      <c r="FTB1008" s="18"/>
      <c r="FTC1008" s="18"/>
      <c r="FTD1008" s="18"/>
      <c r="FTE1008" s="18"/>
      <c r="FTF1008" s="18"/>
      <c r="FTG1008" s="18"/>
      <c r="FTH1008" s="19"/>
      <c r="FTI1008" s="17" t="s">
        <v>144</v>
      </c>
      <c r="FTJ1008" s="18"/>
      <c r="FTK1008" s="18"/>
      <c r="FTL1008" s="18"/>
      <c r="FTM1008" s="18"/>
      <c r="FTN1008" s="18"/>
      <c r="FTO1008" s="18"/>
      <c r="FTP1008" s="19"/>
      <c r="FTQ1008" s="17" t="s">
        <v>144</v>
      </c>
      <c r="FTR1008" s="18"/>
      <c r="FTS1008" s="18"/>
      <c r="FTT1008" s="18"/>
      <c r="FTU1008" s="18"/>
      <c r="FTV1008" s="18"/>
      <c r="FTW1008" s="18"/>
      <c r="FTX1008" s="19"/>
      <c r="FTY1008" s="17" t="s">
        <v>144</v>
      </c>
      <c r="FTZ1008" s="18"/>
      <c r="FUA1008" s="18"/>
      <c r="FUB1008" s="18"/>
      <c r="FUC1008" s="18"/>
      <c r="FUD1008" s="18"/>
      <c r="FUE1008" s="18"/>
      <c r="FUF1008" s="19"/>
      <c r="FUG1008" s="17" t="s">
        <v>144</v>
      </c>
      <c r="FUH1008" s="18"/>
      <c r="FUI1008" s="18"/>
      <c r="FUJ1008" s="18"/>
      <c r="FUK1008" s="18"/>
      <c r="FUL1008" s="18"/>
      <c r="FUM1008" s="18"/>
      <c r="FUN1008" s="19"/>
      <c r="FUO1008" s="17" t="s">
        <v>144</v>
      </c>
      <c r="FUP1008" s="18"/>
      <c r="FUQ1008" s="18"/>
      <c r="FUR1008" s="18"/>
      <c r="FUS1008" s="18"/>
      <c r="FUT1008" s="18"/>
      <c r="FUU1008" s="18"/>
      <c r="FUV1008" s="19"/>
      <c r="FUW1008" s="17" t="s">
        <v>144</v>
      </c>
      <c r="FUX1008" s="18"/>
      <c r="FUY1008" s="18"/>
      <c r="FUZ1008" s="18"/>
      <c r="FVA1008" s="18"/>
      <c r="FVB1008" s="18"/>
      <c r="FVC1008" s="18"/>
      <c r="FVD1008" s="19"/>
      <c r="FVE1008" s="17" t="s">
        <v>144</v>
      </c>
      <c r="FVF1008" s="18"/>
      <c r="FVG1008" s="18"/>
      <c r="FVH1008" s="18"/>
      <c r="FVI1008" s="18"/>
      <c r="FVJ1008" s="18"/>
      <c r="FVK1008" s="18"/>
      <c r="FVL1008" s="19"/>
      <c r="FVM1008" s="17" t="s">
        <v>144</v>
      </c>
      <c r="FVN1008" s="18"/>
      <c r="FVO1008" s="18"/>
      <c r="FVP1008" s="18"/>
      <c r="FVQ1008" s="18"/>
      <c r="FVR1008" s="18"/>
      <c r="FVS1008" s="18"/>
      <c r="FVT1008" s="19"/>
      <c r="FVU1008" s="17" t="s">
        <v>144</v>
      </c>
      <c r="FVV1008" s="18"/>
      <c r="FVW1008" s="18"/>
      <c r="FVX1008" s="18"/>
      <c r="FVY1008" s="18"/>
      <c r="FVZ1008" s="18"/>
      <c r="FWA1008" s="18"/>
      <c r="FWB1008" s="19"/>
      <c r="FWC1008" s="17" t="s">
        <v>144</v>
      </c>
      <c r="FWD1008" s="18"/>
      <c r="FWE1008" s="18"/>
      <c r="FWF1008" s="18"/>
      <c r="FWG1008" s="18"/>
      <c r="FWH1008" s="18"/>
      <c r="FWI1008" s="18"/>
      <c r="FWJ1008" s="19"/>
      <c r="FWK1008" s="17" t="s">
        <v>144</v>
      </c>
      <c r="FWL1008" s="18"/>
      <c r="FWM1008" s="18"/>
      <c r="FWN1008" s="18"/>
      <c r="FWO1008" s="18"/>
      <c r="FWP1008" s="18"/>
      <c r="FWQ1008" s="18"/>
      <c r="FWR1008" s="19"/>
      <c r="FWS1008" s="17" t="s">
        <v>144</v>
      </c>
      <c r="FWT1008" s="18"/>
      <c r="FWU1008" s="18"/>
      <c r="FWV1008" s="18"/>
      <c r="FWW1008" s="18"/>
      <c r="FWX1008" s="18"/>
      <c r="FWY1008" s="18"/>
      <c r="FWZ1008" s="19"/>
      <c r="FXA1008" s="17" t="s">
        <v>144</v>
      </c>
      <c r="FXB1008" s="18"/>
      <c r="FXC1008" s="18"/>
      <c r="FXD1008" s="18"/>
      <c r="FXE1008" s="18"/>
      <c r="FXF1008" s="18"/>
      <c r="FXG1008" s="18"/>
      <c r="FXH1008" s="19"/>
      <c r="FXI1008" s="17" t="s">
        <v>144</v>
      </c>
      <c r="FXJ1008" s="18"/>
      <c r="FXK1008" s="18"/>
      <c r="FXL1008" s="18"/>
      <c r="FXM1008" s="18"/>
      <c r="FXN1008" s="18"/>
      <c r="FXO1008" s="18"/>
      <c r="FXP1008" s="19"/>
      <c r="FXQ1008" s="17" t="s">
        <v>144</v>
      </c>
      <c r="FXR1008" s="18"/>
      <c r="FXS1008" s="18"/>
      <c r="FXT1008" s="18"/>
      <c r="FXU1008" s="18"/>
      <c r="FXV1008" s="18"/>
      <c r="FXW1008" s="18"/>
      <c r="FXX1008" s="19"/>
      <c r="FXY1008" s="17" t="s">
        <v>144</v>
      </c>
      <c r="FXZ1008" s="18"/>
      <c r="FYA1008" s="18"/>
      <c r="FYB1008" s="18"/>
      <c r="FYC1008" s="18"/>
      <c r="FYD1008" s="18"/>
      <c r="FYE1008" s="18"/>
      <c r="FYF1008" s="19"/>
      <c r="FYG1008" s="17" t="s">
        <v>144</v>
      </c>
      <c r="FYH1008" s="18"/>
      <c r="FYI1008" s="18"/>
      <c r="FYJ1008" s="18"/>
      <c r="FYK1008" s="18"/>
      <c r="FYL1008" s="18"/>
      <c r="FYM1008" s="18"/>
      <c r="FYN1008" s="19"/>
      <c r="FYO1008" s="17" t="s">
        <v>144</v>
      </c>
      <c r="FYP1008" s="18"/>
      <c r="FYQ1008" s="18"/>
      <c r="FYR1008" s="18"/>
      <c r="FYS1008" s="18"/>
      <c r="FYT1008" s="18"/>
      <c r="FYU1008" s="18"/>
      <c r="FYV1008" s="19"/>
      <c r="FYW1008" s="17" t="s">
        <v>144</v>
      </c>
      <c r="FYX1008" s="18"/>
      <c r="FYY1008" s="18"/>
      <c r="FYZ1008" s="18"/>
      <c r="FZA1008" s="18"/>
      <c r="FZB1008" s="18"/>
      <c r="FZC1008" s="18"/>
      <c r="FZD1008" s="19"/>
      <c r="FZE1008" s="17" t="s">
        <v>144</v>
      </c>
      <c r="FZF1008" s="18"/>
      <c r="FZG1008" s="18"/>
      <c r="FZH1008" s="18"/>
      <c r="FZI1008" s="18"/>
      <c r="FZJ1008" s="18"/>
      <c r="FZK1008" s="18"/>
      <c r="FZL1008" s="19"/>
      <c r="FZM1008" s="17" t="s">
        <v>144</v>
      </c>
      <c r="FZN1008" s="18"/>
      <c r="FZO1008" s="18"/>
      <c r="FZP1008" s="18"/>
      <c r="FZQ1008" s="18"/>
      <c r="FZR1008" s="18"/>
      <c r="FZS1008" s="18"/>
      <c r="FZT1008" s="19"/>
      <c r="FZU1008" s="17" t="s">
        <v>144</v>
      </c>
      <c r="FZV1008" s="18"/>
      <c r="FZW1008" s="18"/>
      <c r="FZX1008" s="18"/>
      <c r="FZY1008" s="18"/>
      <c r="FZZ1008" s="18"/>
      <c r="GAA1008" s="18"/>
      <c r="GAB1008" s="19"/>
      <c r="GAC1008" s="17" t="s">
        <v>144</v>
      </c>
      <c r="GAD1008" s="18"/>
      <c r="GAE1008" s="18"/>
      <c r="GAF1008" s="18"/>
      <c r="GAG1008" s="18"/>
      <c r="GAH1008" s="18"/>
      <c r="GAI1008" s="18"/>
      <c r="GAJ1008" s="19"/>
      <c r="GAK1008" s="17" t="s">
        <v>144</v>
      </c>
      <c r="GAL1008" s="18"/>
      <c r="GAM1008" s="18"/>
      <c r="GAN1008" s="18"/>
      <c r="GAO1008" s="18"/>
      <c r="GAP1008" s="18"/>
      <c r="GAQ1008" s="18"/>
      <c r="GAR1008" s="19"/>
      <c r="GAS1008" s="17" t="s">
        <v>144</v>
      </c>
      <c r="GAT1008" s="18"/>
      <c r="GAU1008" s="18"/>
      <c r="GAV1008" s="18"/>
      <c r="GAW1008" s="18"/>
      <c r="GAX1008" s="18"/>
      <c r="GAY1008" s="18"/>
      <c r="GAZ1008" s="19"/>
      <c r="GBA1008" s="17" t="s">
        <v>144</v>
      </c>
      <c r="GBB1008" s="18"/>
      <c r="GBC1008" s="18"/>
      <c r="GBD1008" s="18"/>
      <c r="GBE1008" s="18"/>
      <c r="GBF1008" s="18"/>
      <c r="GBG1008" s="18"/>
      <c r="GBH1008" s="19"/>
      <c r="GBI1008" s="17" t="s">
        <v>144</v>
      </c>
      <c r="GBJ1008" s="18"/>
      <c r="GBK1008" s="18"/>
      <c r="GBL1008" s="18"/>
      <c r="GBM1008" s="18"/>
      <c r="GBN1008" s="18"/>
      <c r="GBO1008" s="18"/>
      <c r="GBP1008" s="19"/>
      <c r="GBQ1008" s="17" t="s">
        <v>144</v>
      </c>
      <c r="GBR1008" s="18"/>
      <c r="GBS1008" s="18"/>
      <c r="GBT1008" s="18"/>
      <c r="GBU1008" s="18"/>
      <c r="GBV1008" s="18"/>
      <c r="GBW1008" s="18"/>
      <c r="GBX1008" s="19"/>
      <c r="GBY1008" s="17" t="s">
        <v>144</v>
      </c>
      <c r="GBZ1008" s="18"/>
      <c r="GCA1008" s="18"/>
      <c r="GCB1008" s="18"/>
      <c r="GCC1008" s="18"/>
      <c r="GCD1008" s="18"/>
      <c r="GCE1008" s="18"/>
      <c r="GCF1008" s="19"/>
      <c r="GCG1008" s="17" t="s">
        <v>144</v>
      </c>
      <c r="GCH1008" s="18"/>
      <c r="GCI1008" s="18"/>
      <c r="GCJ1008" s="18"/>
      <c r="GCK1008" s="18"/>
      <c r="GCL1008" s="18"/>
      <c r="GCM1008" s="18"/>
      <c r="GCN1008" s="19"/>
      <c r="GCO1008" s="17" t="s">
        <v>144</v>
      </c>
      <c r="GCP1008" s="18"/>
      <c r="GCQ1008" s="18"/>
      <c r="GCR1008" s="18"/>
      <c r="GCS1008" s="18"/>
      <c r="GCT1008" s="18"/>
      <c r="GCU1008" s="18"/>
      <c r="GCV1008" s="19"/>
      <c r="GCW1008" s="17" t="s">
        <v>144</v>
      </c>
      <c r="GCX1008" s="18"/>
      <c r="GCY1008" s="18"/>
      <c r="GCZ1008" s="18"/>
      <c r="GDA1008" s="18"/>
      <c r="GDB1008" s="18"/>
      <c r="GDC1008" s="18"/>
      <c r="GDD1008" s="19"/>
      <c r="GDE1008" s="17" t="s">
        <v>144</v>
      </c>
      <c r="GDF1008" s="18"/>
      <c r="GDG1008" s="18"/>
      <c r="GDH1008" s="18"/>
      <c r="GDI1008" s="18"/>
      <c r="GDJ1008" s="18"/>
      <c r="GDK1008" s="18"/>
      <c r="GDL1008" s="19"/>
      <c r="GDM1008" s="17" t="s">
        <v>144</v>
      </c>
      <c r="GDN1008" s="18"/>
      <c r="GDO1008" s="18"/>
      <c r="GDP1008" s="18"/>
      <c r="GDQ1008" s="18"/>
      <c r="GDR1008" s="18"/>
      <c r="GDS1008" s="18"/>
      <c r="GDT1008" s="19"/>
      <c r="GDU1008" s="17" t="s">
        <v>144</v>
      </c>
      <c r="GDV1008" s="18"/>
      <c r="GDW1008" s="18"/>
      <c r="GDX1008" s="18"/>
      <c r="GDY1008" s="18"/>
      <c r="GDZ1008" s="18"/>
      <c r="GEA1008" s="18"/>
      <c r="GEB1008" s="19"/>
      <c r="GEC1008" s="17" t="s">
        <v>144</v>
      </c>
      <c r="GED1008" s="18"/>
      <c r="GEE1008" s="18"/>
      <c r="GEF1008" s="18"/>
      <c r="GEG1008" s="18"/>
      <c r="GEH1008" s="18"/>
      <c r="GEI1008" s="18"/>
      <c r="GEJ1008" s="19"/>
      <c r="GEK1008" s="17" t="s">
        <v>144</v>
      </c>
      <c r="GEL1008" s="18"/>
      <c r="GEM1008" s="18"/>
      <c r="GEN1008" s="18"/>
      <c r="GEO1008" s="18"/>
      <c r="GEP1008" s="18"/>
      <c r="GEQ1008" s="18"/>
      <c r="GER1008" s="19"/>
      <c r="GES1008" s="17" t="s">
        <v>144</v>
      </c>
      <c r="GET1008" s="18"/>
      <c r="GEU1008" s="18"/>
      <c r="GEV1008" s="18"/>
      <c r="GEW1008" s="18"/>
      <c r="GEX1008" s="18"/>
      <c r="GEY1008" s="18"/>
      <c r="GEZ1008" s="19"/>
      <c r="GFA1008" s="17" t="s">
        <v>144</v>
      </c>
      <c r="GFB1008" s="18"/>
      <c r="GFC1008" s="18"/>
      <c r="GFD1008" s="18"/>
      <c r="GFE1008" s="18"/>
      <c r="GFF1008" s="18"/>
      <c r="GFG1008" s="18"/>
      <c r="GFH1008" s="19"/>
      <c r="GFI1008" s="17" t="s">
        <v>144</v>
      </c>
      <c r="GFJ1008" s="18"/>
      <c r="GFK1008" s="18"/>
      <c r="GFL1008" s="18"/>
      <c r="GFM1008" s="18"/>
      <c r="GFN1008" s="18"/>
      <c r="GFO1008" s="18"/>
      <c r="GFP1008" s="19"/>
      <c r="GFQ1008" s="17" t="s">
        <v>144</v>
      </c>
      <c r="GFR1008" s="18"/>
      <c r="GFS1008" s="18"/>
      <c r="GFT1008" s="18"/>
      <c r="GFU1008" s="18"/>
      <c r="GFV1008" s="18"/>
      <c r="GFW1008" s="18"/>
      <c r="GFX1008" s="19"/>
      <c r="GFY1008" s="17" t="s">
        <v>144</v>
      </c>
      <c r="GFZ1008" s="18"/>
      <c r="GGA1008" s="18"/>
      <c r="GGB1008" s="18"/>
      <c r="GGC1008" s="18"/>
      <c r="GGD1008" s="18"/>
      <c r="GGE1008" s="18"/>
      <c r="GGF1008" s="19"/>
      <c r="GGG1008" s="17" t="s">
        <v>144</v>
      </c>
      <c r="GGH1008" s="18"/>
      <c r="GGI1008" s="18"/>
      <c r="GGJ1008" s="18"/>
      <c r="GGK1008" s="18"/>
      <c r="GGL1008" s="18"/>
      <c r="GGM1008" s="18"/>
      <c r="GGN1008" s="19"/>
      <c r="GGO1008" s="17" t="s">
        <v>144</v>
      </c>
      <c r="GGP1008" s="18"/>
      <c r="GGQ1008" s="18"/>
      <c r="GGR1008" s="18"/>
      <c r="GGS1008" s="18"/>
      <c r="GGT1008" s="18"/>
      <c r="GGU1008" s="18"/>
      <c r="GGV1008" s="19"/>
      <c r="GGW1008" s="17" t="s">
        <v>144</v>
      </c>
      <c r="GGX1008" s="18"/>
      <c r="GGY1008" s="18"/>
      <c r="GGZ1008" s="18"/>
      <c r="GHA1008" s="18"/>
      <c r="GHB1008" s="18"/>
      <c r="GHC1008" s="18"/>
      <c r="GHD1008" s="19"/>
      <c r="GHE1008" s="17" t="s">
        <v>144</v>
      </c>
      <c r="GHF1008" s="18"/>
      <c r="GHG1008" s="18"/>
      <c r="GHH1008" s="18"/>
      <c r="GHI1008" s="18"/>
      <c r="GHJ1008" s="18"/>
      <c r="GHK1008" s="18"/>
      <c r="GHL1008" s="19"/>
      <c r="GHM1008" s="17" t="s">
        <v>144</v>
      </c>
      <c r="GHN1008" s="18"/>
      <c r="GHO1008" s="18"/>
      <c r="GHP1008" s="18"/>
      <c r="GHQ1008" s="18"/>
      <c r="GHR1008" s="18"/>
      <c r="GHS1008" s="18"/>
      <c r="GHT1008" s="19"/>
      <c r="GHU1008" s="17" t="s">
        <v>144</v>
      </c>
      <c r="GHV1008" s="18"/>
      <c r="GHW1008" s="18"/>
      <c r="GHX1008" s="18"/>
      <c r="GHY1008" s="18"/>
      <c r="GHZ1008" s="18"/>
      <c r="GIA1008" s="18"/>
      <c r="GIB1008" s="19"/>
      <c r="GIC1008" s="17" t="s">
        <v>144</v>
      </c>
      <c r="GID1008" s="18"/>
      <c r="GIE1008" s="18"/>
      <c r="GIF1008" s="18"/>
      <c r="GIG1008" s="18"/>
      <c r="GIH1008" s="18"/>
      <c r="GII1008" s="18"/>
      <c r="GIJ1008" s="19"/>
      <c r="GIK1008" s="17" t="s">
        <v>144</v>
      </c>
      <c r="GIL1008" s="18"/>
      <c r="GIM1008" s="18"/>
      <c r="GIN1008" s="18"/>
      <c r="GIO1008" s="18"/>
      <c r="GIP1008" s="18"/>
      <c r="GIQ1008" s="18"/>
      <c r="GIR1008" s="19"/>
      <c r="GIS1008" s="17" t="s">
        <v>144</v>
      </c>
      <c r="GIT1008" s="18"/>
      <c r="GIU1008" s="18"/>
      <c r="GIV1008" s="18"/>
      <c r="GIW1008" s="18"/>
      <c r="GIX1008" s="18"/>
      <c r="GIY1008" s="18"/>
      <c r="GIZ1008" s="19"/>
      <c r="GJA1008" s="17" t="s">
        <v>144</v>
      </c>
      <c r="GJB1008" s="18"/>
      <c r="GJC1008" s="18"/>
      <c r="GJD1008" s="18"/>
      <c r="GJE1008" s="18"/>
      <c r="GJF1008" s="18"/>
      <c r="GJG1008" s="18"/>
      <c r="GJH1008" s="19"/>
      <c r="GJI1008" s="17" t="s">
        <v>144</v>
      </c>
      <c r="GJJ1008" s="18"/>
      <c r="GJK1008" s="18"/>
      <c r="GJL1008" s="18"/>
      <c r="GJM1008" s="18"/>
      <c r="GJN1008" s="18"/>
      <c r="GJO1008" s="18"/>
      <c r="GJP1008" s="19"/>
      <c r="GJQ1008" s="17" t="s">
        <v>144</v>
      </c>
      <c r="GJR1008" s="18"/>
      <c r="GJS1008" s="18"/>
      <c r="GJT1008" s="18"/>
      <c r="GJU1008" s="18"/>
      <c r="GJV1008" s="18"/>
      <c r="GJW1008" s="18"/>
      <c r="GJX1008" s="19"/>
      <c r="GJY1008" s="17" t="s">
        <v>144</v>
      </c>
      <c r="GJZ1008" s="18"/>
      <c r="GKA1008" s="18"/>
      <c r="GKB1008" s="18"/>
      <c r="GKC1008" s="18"/>
      <c r="GKD1008" s="18"/>
      <c r="GKE1008" s="18"/>
      <c r="GKF1008" s="19"/>
      <c r="GKG1008" s="17" t="s">
        <v>144</v>
      </c>
      <c r="GKH1008" s="18"/>
      <c r="GKI1008" s="18"/>
      <c r="GKJ1008" s="18"/>
      <c r="GKK1008" s="18"/>
      <c r="GKL1008" s="18"/>
      <c r="GKM1008" s="18"/>
      <c r="GKN1008" s="19"/>
      <c r="GKO1008" s="17" t="s">
        <v>144</v>
      </c>
      <c r="GKP1008" s="18"/>
      <c r="GKQ1008" s="18"/>
      <c r="GKR1008" s="18"/>
      <c r="GKS1008" s="18"/>
      <c r="GKT1008" s="18"/>
      <c r="GKU1008" s="18"/>
      <c r="GKV1008" s="19"/>
      <c r="GKW1008" s="17" t="s">
        <v>144</v>
      </c>
      <c r="GKX1008" s="18"/>
      <c r="GKY1008" s="18"/>
      <c r="GKZ1008" s="18"/>
      <c r="GLA1008" s="18"/>
      <c r="GLB1008" s="18"/>
      <c r="GLC1008" s="18"/>
      <c r="GLD1008" s="19"/>
      <c r="GLE1008" s="17" t="s">
        <v>144</v>
      </c>
      <c r="GLF1008" s="18"/>
      <c r="GLG1008" s="18"/>
      <c r="GLH1008" s="18"/>
      <c r="GLI1008" s="18"/>
      <c r="GLJ1008" s="18"/>
      <c r="GLK1008" s="18"/>
      <c r="GLL1008" s="19"/>
      <c r="GLM1008" s="17" t="s">
        <v>144</v>
      </c>
      <c r="GLN1008" s="18"/>
      <c r="GLO1008" s="18"/>
      <c r="GLP1008" s="18"/>
      <c r="GLQ1008" s="18"/>
      <c r="GLR1008" s="18"/>
      <c r="GLS1008" s="18"/>
      <c r="GLT1008" s="19"/>
      <c r="GLU1008" s="17" t="s">
        <v>144</v>
      </c>
      <c r="GLV1008" s="18"/>
      <c r="GLW1008" s="18"/>
      <c r="GLX1008" s="18"/>
      <c r="GLY1008" s="18"/>
      <c r="GLZ1008" s="18"/>
      <c r="GMA1008" s="18"/>
      <c r="GMB1008" s="19"/>
      <c r="GMC1008" s="17" t="s">
        <v>144</v>
      </c>
      <c r="GMD1008" s="18"/>
      <c r="GME1008" s="18"/>
      <c r="GMF1008" s="18"/>
      <c r="GMG1008" s="18"/>
      <c r="GMH1008" s="18"/>
      <c r="GMI1008" s="18"/>
      <c r="GMJ1008" s="19"/>
      <c r="GMK1008" s="17" t="s">
        <v>144</v>
      </c>
      <c r="GML1008" s="18"/>
      <c r="GMM1008" s="18"/>
      <c r="GMN1008" s="18"/>
      <c r="GMO1008" s="18"/>
      <c r="GMP1008" s="18"/>
      <c r="GMQ1008" s="18"/>
      <c r="GMR1008" s="19"/>
      <c r="GMS1008" s="17" t="s">
        <v>144</v>
      </c>
      <c r="GMT1008" s="18"/>
      <c r="GMU1008" s="18"/>
      <c r="GMV1008" s="18"/>
      <c r="GMW1008" s="18"/>
      <c r="GMX1008" s="18"/>
      <c r="GMY1008" s="18"/>
      <c r="GMZ1008" s="19"/>
      <c r="GNA1008" s="17" t="s">
        <v>144</v>
      </c>
      <c r="GNB1008" s="18"/>
      <c r="GNC1008" s="18"/>
      <c r="GND1008" s="18"/>
      <c r="GNE1008" s="18"/>
      <c r="GNF1008" s="18"/>
      <c r="GNG1008" s="18"/>
      <c r="GNH1008" s="19"/>
      <c r="GNI1008" s="17" t="s">
        <v>144</v>
      </c>
      <c r="GNJ1008" s="18"/>
      <c r="GNK1008" s="18"/>
      <c r="GNL1008" s="18"/>
      <c r="GNM1008" s="18"/>
      <c r="GNN1008" s="18"/>
      <c r="GNO1008" s="18"/>
      <c r="GNP1008" s="19"/>
      <c r="GNQ1008" s="17" t="s">
        <v>144</v>
      </c>
      <c r="GNR1008" s="18"/>
      <c r="GNS1008" s="18"/>
      <c r="GNT1008" s="18"/>
      <c r="GNU1008" s="18"/>
      <c r="GNV1008" s="18"/>
      <c r="GNW1008" s="18"/>
      <c r="GNX1008" s="19"/>
      <c r="GNY1008" s="17" t="s">
        <v>144</v>
      </c>
      <c r="GNZ1008" s="18"/>
      <c r="GOA1008" s="18"/>
      <c r="GOB1008" s="18"/>
      <c r="GOC1008" s="18"/>
      <c r="GOD1008" s="18"/>
      <c r="GOE1008" s="18"/>
      <c r="GOF1008" s="19"/>
      <c r="GOG1008" s="17" t="s">
        <v>144</v>
      </c>
      <c r="GOH1008" s="18"/>
      <c r="GOI1008" s="18"/>
      <c r="GOJ1008" s="18"/>
      <c r="GOK1008" s="18"/>
      <c r="GOL1008" s="18"/>
      <c r="GOM1008" s="18"/>
      <c r="GON1008" s="19"/>
      <c r="GOO1008" s="17" t="s">
        <v>144</v>
      </c>
      <c r="GOP1008" s="18"/>
      <c r="GOQ1008" s="18"/>
      <c r="GOR1008" s="18"/>
      <c r="GOS1008" s="18"/>
      <c r="GOT1008" s="18"/>
      <c r="GOU1008" s="18"/>
      <c r="GOV1008" s="19"/>
      <c r="GOW1008" s="17" t="s">
        <v>144</v>
      </c>
      <c r="GOX1008" s="18"/>
      <c r="GOY1008" s="18"/>
      <c r="GOZ1008" s="18"/>
      <c r="GPA1008" s="18"/>
      <c r="GPB1008" s="18"/>
      <c r="GPC1008" s="18"/>
      <c r="GPD1008" s="19"/>
      <c r="GPE1008" s="17" t="s">
        <v>144</v>
      </c>
      <c r="GPF1008" s="18"/>
      <c r="GPG1008" s="18"/>
      <c r="GPH1008" s="18"/>
      <c r="GPI1008" s="18"/>
      <c r="GPJ1008" s="18"/>
      <c r="GPK1008" s="18"/>
      <c r="GPL1008" s="19"/>
      <c r="GPM1008" s="17" t="s">
        <v>144</v>
      </c>
      <c r="GPN1008" s="18"/>
      <c r="GPO1008" s="18"/>
      <c r="GPP1008" s="18"/>
      <c r="GPQ1008" s="18"/>
      <c r="GPR1008" s="18"/>
      <c r="GPS1008" s="18"/>
      <c r="GPT1008" s="19"/>
      <c r="GPU1008" s="17" t="s">
        <v>144</v>
      </c>
      <c r="GPV1008" s="18"/>
      <c r="GPW1008" s="18"/>
      <c r="GPX1008" s="18"/>
      <c r="GPY1008" s="18"/>
      <c r="GPZ1008" s="18"/>
      <c r="GQA1008" s="18"/>
      <c r="GQB1008" s="19"/>
      <c r="GQC1008" s="17" t="s">
        <v>144</v>
      </c>
      <c r="GQD1008" s="18"/>
      <c r="GQE1008" s="18"/>
      <c r="GQF1008" s="18"/>
      <c r="GQG1008" s="18"/>
      <c r="GQH1008" s="18"/>
      <c r="GQI1008" s="18"/>
      <c r="GQJ1008" s="19"/>
      <c r="GQK1008" s="17" t="s">
        <v>144</v>
      </c>
      <c r="GQL1008" s="18"/>
      <c r="GQM1008" s="18"/>
      <c r="GQN1008" s="18"/>
      <c r="GQO1008" s="18"/>
      <c r="GQP1008" s="18"/>
      <c r="GQQ1008" s="18"/>
      <c r="GQR1008" s="19"/>
      <c r="GQS1008" s="17" t="s">
        <v>144</v>
      </c>
      <c r="GQT1008" s="18"/>
      <c r="GQU1008" s="18"/>
      <c r="GQV1008" s="18"/>
      <c r="GQW1008" s="18"/>
      <c r="GQX1008" s="18"/>
      <c r="GQY1008" s="18"/>
      <c r="GQZ1008" s="19"/>
      <c r="GRA1008" s="17" t="s">
        <v>144</v>
      </c>
      <c r="GRB1008" s="18"/>
      <c r="GRC1008" s="18"/>
      <c r="GRD1008" s="18"/>
      <c r="GRE1008" s="18"/>
      <c r="GRF1008" s="18"/>
      <c r="GRG1008" s="18"/>
      <c r="GRH1008" s="19"/>
      <c r="GRI1008" s="17" t="s">
        <v>144</v>
      </c>
      <c r="GRJ1008" s="18"/>
      <c r="GRK1008" s="18"/>
      <c r="GRL1008" s="18"/>
      <c r="GRM1008" s="18"/>
      <c r="GRN1008" s="18"/>
      <c r="GRO1008" s="18"/>
      <c r="GRP1008" s="19"/>
      <c r="GRQ1008" s="17" t="s">
        <v>144</v>
      </c>
      <c r="GRR1008" s="18"/>
      <c r="GRS1008" s="18"/>
      <c r="GRT1008" s="18"/>
      <c r="GRU1008" s="18"/>
      <c r="GRV1008" s="18"/>
      <c r="GRW1008" s="18"/>
      <c r="GRX1008" s="19"/>
      <c r="GRY1008" s="17" t="s">
        <v>144</v>
      </c>
      <c r="GRZ1008" s="18"/>
      <c r="GSA1008" s="18"/>
      <c r="GSB1008" s="18"/>
      <c r="GSC1008" s="18"/>
      <c r="GSD1008" s="18"/>
      <c r="GSE1008" s="18"/>
      <c r="GSF1008" s="19"/>
      <c r="GSG1008" s="17" t="s">
        <v>144</v>
      </c>
      <c r="GSH1008" s="18"/>
      <c r="GSI1008" s="18"/>
      <c r="GSJ1008" s="18"/>
      <c r="GSK1008" s="18"/>
      <c r="GSL1008" s="18"/>
      <c r="GSM1008" s="18"/>
      <c r="GSN1008" s="19"/>
      <c r="GSO1008" s="17" t="s">
        <v>144</v>
      </c>
      <c r="GSP1008" s="18"/>
      <c r="GSQ1008" s="18"/>
      <c r="GSR1008" s="18"/>
      <c r="GSS1008" s="18"/>
      <c r="GST1008" s="18"/>
      <c r="GSU1008" s="18"/>
      <c r="GSV1008" s="19"/>
      <c r="GSW1008" s="17" t="s">
        <v>144</v>
      </c>
      <c r="GSX1008" s="18"/>
      <c r="GSY1008" s="18"/>
      <c r="GSZ1008" s="18"/>
      <c r="GTA1008" s="18"/>
      <c r="GTB1008" s="18"/>
      <c r="GTC1008" s="18"/>
      <c r="GTD1008" s="19"/>
      <c r="GTE1008" s="17" t="s">
        <v>144</v>
      </c>
      <c r="GTF1008" s="18"/>
      <c r="GTG1008" s="18"/>
      <c r="GTH1008" s="18"/>
      <c r="GTI1008" s="18"/>
      <c r="GTJ1008" s="18"/>
      <c r="GTK1008" s="18"/>
      <c r="GTL1008" s="19"/>
      <c r="GTM1008" s="17" t="s">
        <v>144</v>
      </c>
      <c r="GTN1008" s="18"/>
      <c r="GTO1008" s="18"/>
      <c r="GTP1008" s="18"/>
      <c r="GTQ1008" s="18"/>
      <c r="GTR1008" s="18"/>
      <c r="GTS1008" s="18"/>
      <c r="GTT1008" s="19"/>
      <c r="GTU1008" s="17" t="s">
        <v>144</v>
      </c>
      <c r="GTV1008" s="18"/>
      <c r="GTW1008" s="18"/>
      <c r="GTX1008" s="18"/>
      <c r="GTY1008" s="18"/>
      <c r="GTZ1008" s="18"/>
      <c r="GUA1008" s="18"/>
      <c r="GUB1008" s="19"/>
      <c r="GUC1008" s="17" t="s">
        <v>144</v>
      </c>
      <c r="GUD1008" s="18"/>
      <c r="GUE1008" s="18"/>
      <c r="GUF1008" s="18"/>
      <c r="GUG1008" s="18"/>
      <c r="GUH1008" s="18"/>
      <c r="GUI1008" s="18"/>
      <c r="GUJ1008" s="19"/>
      <c r="GUK1008" s="17" t="s">
        <v>144</v>
      </c>
      <c r="GUL1008" s="18"/>
      <c r="GUM1008" s="18"/>
      <c r="GUN1008" s="18"/>
      <c r="GUO1008" s="18"/>
      <c r="GUP1008" s="18"/>
      <c r="GUQ1008" s="18"/>
      <c r="GUR1008" s="19"/>
      <c r="GUS1008" s="17" t="s">
        <v>144</v>
      </c>
      <c r="GUT1008" s="18"/>
      <c r="GUU1008" s="18"/>
      <c r="GUV1008" s="18"/>
      <c r="GUW1008" s="18"/>
      <c r="GUX1008" s="18"/>
      <c r="GUY1008" s="18"/>
      <c r="GUZ1008" s="19"/>
      <c r="GVA1008" s="17" t="s">
        <v>144</v>
      </c>
      <c r="GVB1008" s="18"/>
      <c r="GVC1008" s="18"/>
      <c r="GVD1008" s="18"/>
      <c r="GVE1008" s="18"/>
      <c r="GVF1008" s="18"/>
      <c r="GVG1008" s="18"/>
      <c r="GVH1008" s="19"/>
      <c r="GVI1008" s="17" t="s">
        <v>144</v>
      </c>
      <c r="GVJ1008" s="18"/>
      <c r="GVK1008" s="18"/>
      <c r="GVL1008" s="18"/>
      <c r="GVM1008" s="18"/>
      <c r="GVN1008" s="18"/>
      <c r="GVO1008" s="18"/>
      <c r="GVP1008" s="19"/>
      <c r="GVQ1008" s="17" t="s">
        <v>144</v>
      </c>
      <c r="GVR1008" s="18"/>
      <c r="GVS1008" s="18"/>
      <c r="GVT1008" s="18"/>
      <c r="GVU1008" s="18"/>
      <c r="GVV1008" s="18"/>
      <c r="GVW1008" s="18"/>
      <c r="GVX1008" s="19"/>
      <c r="GVY1008" s="17" t="s">
        <v>144</v>
      </c>
      <c r="GVZ1008" s="18"/>
      <c r="GWA1008" s="18"/>
      <c r="GWB1008" s="18"/>
      <c r="GWC1008" s="18"/>
      <c r="GWD1008" s="18"/>
      <c r="GWE1008" s="18"/>
      <c r="GWF1008" s="19"/>
      <c r="GWG1008" s="17" t="s">
        <v>144</v>
      </c>
      <c r="GWH1008" s="18"/>
      <c r="GWI1008" s="18"/>
      <c r="GWJ1008" s="18"/>
      <c r="GWK1008" s="18"/>
      <c r="GWL1008" s="18"/>
      <c r="GWM1008" s="18"/>
      <c r="GWN1008" s="19"/>
      <c r="GWO1008" s="17" t="s">
        <v>144</v>
      </c>
      <c r="GWP1008" s="18"/>
      <c r="GWQ1008" s="18"/>
      <c r="GWR1008" s="18"/>
      <c r="GWS1008" s="18"/>
      <c r="GWT1008" s="18"/>
      <c r="GWU1008" s="18"/>
      <c r="GWV1008" s="19"/>
      <c r="GWW1008" s="17" t="s">
        <v>144</v>
      </c>
      <c r="GWX1008" s="18"/>
      <c r="GWY1008" s="18"/>
      <c r="GWZ1008" s="18"/>
      <c r="GXA1008" s="18"/>
      <c r="GXB1008" s="18"/>
      <c r="GXC1008" s="18"/>
      <c r="GXD1008" s="19"/>
      <c r="GXE1008" s="17" t="s">
        <v>144</v>
      </c>
      <c r="GXF1008" s="18"/>
      <c r="GXG1008" s="18"/>
      <c r="GXH1008" s="18"/>
      <c r="GXI1008" s="18"/>
      <c r="GXJ1008" s="18"/>
      <c r="GXK1008" s="18"/>
      <c r="GXL1008" s="19"/>
      <c r="GXM1008" s="17" t="s">
        <v>144</v>
      </c>
      <c r="GXN1008" s="18"/>
      <c r="GXO1008" s="18"/>
      <c r="GXP1008" s="18"/>
      <c r="GXQ1008" s="18"/>
      <c r="GXR1008" s="18"/>
      <c r="GXS1008" s="18"/>
      <c r="GXT1008" s="19"/>
      <c r="GXU1008" s="17" t="s">
        <v>144</v>
      </c>
      <c r="GXV1008" s="18"/>
      <c r="GXW1008" s="18"/>
      <c r="GXX1008" s="18"/>
      <c r="GXY1008" s="18"/>
      <c r="GXZ1008" s="18"/>
      <c r="GYA1008" s="18"/>
      <c r="GYB1008" s="19"/>
      <c r="GYC1008" s="17" t="s">
        <v>144</v>
      </c>
      <c r="GYD1008" s="18"/>
      <c r="GYE1008" s="18"/>
      <c r="GYF1008" s="18"/>
      <c r="GYG1008" s="18"/>
      <c r="GYH1008" s="18"/>
      <c r="GYI1008" s="18"/>
      <c r="GYJ1008" s="19"/>
      <c r="GYK1008" s="17" t="s">
        <v>144</v>
      </c>
      <c r="GYL1008" s="18"/>
      <c r="GYM1008" s="18"/>
      <c r="GYN1008" s="18"/>
      <c r="GYO1008" s="18"/>
      <c r="GYP1008" s="18"/>
      <c r="GYQ1008" s="18"/>
      <c r="GYR1008" s="19"/>
      <c r="GYS1008" s="17" t="s">
        <v>144</v>
      </c>
      <c r="GYT1008" s="18"/>
      <c r="GYU1008" s="18"/>
      <c r="GYV1008" s="18"/>
      <c r="GYW1008" s="18"/>
      <c r="GYX1008" s="18"/>
      <c r="GYY1008" s="18"/>
      <c r="GYZ1008" s="19"/>
      <c r="GZA1008" s="17" t="s">
        <v>144</v>
      </c>
      <c r="GZB1008" s="18"/>
      <c r="GZC1008" s="18"/>
      <c r="GZD1008" s="18"/>
      <c r="GZE1008" s="18"/>
      <c r="GZF1008" s="18"/>
      <c r="GZG1008" s="18"/>
      <c r="GZH1008" s="19"/>
      <c r="GZI1008" s="17" t="s">
        <v>144</v>
      </c>
      <c r="GZJ1008" s="18"/>
      <c r="GZK1008" s="18"/>
      <c r="GZL1008" s="18"/>
      <c r="GZM1008" s="18"/>
      <c r="GZN1008" s="18"/>
      <c r="GZO1008" s="18"/>
      <c r="GZP1008" s="19"/>
      <c r="GZQ1008" s="17" t="s">
        <v>144</v>
      </c>
      <c r="GZR1008" s="18"/>
      <c r="GZS1008" s="18"/>
      <c r="GZT1008" s="18"/>
      <c r="GZU1008" s="18"/>
      <c r="GZV1008" s="18"/>
      <c r="GZW1008" s="18"/>
      <c r="GZX1008" s="19"/>
      <c r="GZY1008" s="17" t="s">
        <v>144</v>
      </c>
      <c r="GZZ1008" s="18"/>
      <c r="HAA1008" s="18"/>
      <c r="HAB1008" s="18"/>
      <c r="HAC1008" s="18"/>
      <c r="HAD1008" s="18"/>
      <c r="HAE1008" s="18"/>
      <c r="HAF1008" s="19"/>
      <c r="HAG1008" s="17" t="s">
        <v>144</v>
      </c>
      <c r="HAH1008" s="18"/>
      <c r="HAI1008" s="18"/>
      <c r="HAJ1008" s="18"/>
      <c r="HAK1008" s="18"/>
      <c r="HAL1008" s="18"/>
      <c r="HAM1008" s="18"/>
      <c r="HAN1008" s="19"/>
      <c r="HAO1008" s="17" t="s">
        <v>144</v>
      </c>
      <c r="HAP1008" s="18"/>
      <c r="HAQ1008" s="18"/>
      <c r="HAR1008" s="18"/>
      <c r="HAS1008" s="18"/>
      <c r="HAT1008" s="18"/>
      <c r="HAU1008" s="18"/>
      <c r="HAV1008" s="19"/>
      <c r="HAW1008" s="17" t="s">
        <v>144</v>
      </c>
      <c r="HAX1008" s="18"/>
      <c r="HAY1008" s="18"/>
      <c r="HAZ1008" s="18"/>
      <c r="HBA1008" s="18"/>
      <c r="HBB1008" s="18"/>
      <c r="HBC1008" s="18"/>
      <c r="HBD1008" s="19"/>
      <c r="HBE1008" s="17" t="s">
        <v>144</v>
      </c>
      <c r="HBF1008" s="18"/>
      <c r="HBG1008" s="18"/>
      <c r="HBH1008" s="18"/>
      <c r="HBI1008" s="18"/>
      <c r="HBJ1008" s="18"/>
      <c r="HBK1008" s="18"/>
      <c r="HBL1008" s="19"/>
      <c r="HBM1008" s="17" t="s">
        <v>144</v>
      </c>
      <c r="HBN1008" s="18"/>
      <c r="HBO1008" s="18"/>
      <c r="HBP1008" s="18"/>
      <c r="HBQ1008" s="18"/>
      <c r="HBR1008" s="18"/>
      <c r="HBS1008" s="18"/>
      <c r="HBT1008" s="19"/>
      <c r="HBU1008" s="17" t="s">
        <v>144</v>
      </c>
      <c r="HBV1008" s="18"/>
      <c r="HBW1008" s="18"/>
      <c r="HBX1008" s="18"/>
      <c r="HBY1008" s="18"/>
      <c r="HBZ1008" s="18"/>
      <c r="HCA1008" s="18"/>
      <c r="HCB1008" s="19"/>
      <c r="HCC1008" s="17" t="s">
        <v>144</v>
      </c>
      <c r="HCD1008" s="18"/>
      <c r="HCE1008" s="18"/>
      <c r="HCF1008" s="18"/>
      <c r="HCG1008" s="18"/>
      <c r="HCH1008" s="18"/>
      <c r="HCI1008" s="18"/>
      <c r="HCJ1008" s="19"/>
      <c r="HCK1008" s="17" t="s">
        <v>144</v>
      </c>
      <c r="HCL1008" s="18"/>
      <c r="HCM1008" s="18"/>
      <c r="HCN1008" s="18"/>
      <c r="HCO1008" s="18"/>
      <c r="HCP1008" s="18"/>
      <c r="HCQ1008" s="18"/>
      <c r="HCR1008" s="19"/>
      <c r="HCS1008" s="17" t="s">
        <v>144</v>
      </c>
      <c r="HCT1008" s="18"/>
      <c r="HCU1008" s="18"/>
      <c r="HCV1008" s="18"/>
      <c r="HCW1008" s="18"/>
      <c r="HCX1008" s="18"/>
      <c r="HCY1008" s="18"/>
      <c r="HCZ1008" s="19"/>
      <c r="HDA1008" s="17" t="s">
        <v>144</v>
      </c>
      <c r="HDB1008" s="18"/>
      <c r="HDC1008" s="18"/>
      <c r="HDD1008" s="18"/>
      <c r="HDE1008" s="18"/>
      <c r="HDF1008" s="18"/>
      <c r="HDG1008" s="18"/>
      <c r="HDH1008" s="19"/>
      <c r="HDI1008" s="17" t="s">
        <v>144</v>
      </c>
      <c r="HDJ1008" s="18"/>
      <c r="HDK1008" s="18"/>
      <c r="HDL1008" s="18"/>
      <c r="HDM1008" s="18"/>
      <c r="HDN1008" s="18"/>
      <c r="HDO1008" s="18"/>
      <c r="HDP1008" s="19"/>
      <c r="HDQ1008" s="17" t="s">
        <v>144</v>
      </c>
      <c r="HDR1008" s="18"/>
      <c r="HDS1008" s="18"/>
      <c r="HDT1008" s="18"/>
      <c r="HDU1008" s="18"/>
      <c r="HDV1008" s="18"/>
      <c r="HDW1008" s="18"/>
      <c r="HDX1008" s="19"/>
      <c r="HDY1008" s="17" t="s">
        <v>144</v>
      </c>
      <c r="HDZ1008" s="18"/>
      <c r="HEA1008" s="18"/>
      <c r="HEB1008" s="18"/>
      <c r="HEC1008" s="18"/>
      <c r="HED1008" s="18"/>
      <c r="HEE1008" s="18"/>
      <c r="HEF1008" s="19"/>
      <c r="HEG1008" s="17" t="s">
        <v>144</v>
      </c>
      <c r="HEH1008" s="18"/>
      <c r="HEI1008" s="18"/>
      <c r="HEJ1008" s="18"/>
      <c r="HEK1008" s="18"/>
      <c r="HEL1008" s="18"/>
      <c r="HEM1008" s="18"/>
      <c r="HEN1008" s="19"/>
      <c r="HEO1008" s="17" t="s">
        <v>144</v>
      </c>
      <c r="HEP1008" s="18"/>
      <c r="HEQ1008" s="18"/>
      <c r="HER1008" s="18"/>
      <c r="HES1008" s="18"/>
      <c r="HET1008" s="18"/>
      <c r="HEU1008" s="18"/>
      <c r="HEV1008" s="19"/>
      <c r="HEW1008" s="17" t="s">
        <v>144</v>
      </c>
      <c r="HEX1008" s="18"/>
      <c r="HEY1008" s="18"/>
      <c r="HEZ1008" s="18"/>
      <c r="HFA1008" s="18"/>
      <c r="HFB1008" s="18"/>
      <c r="HFC1008" s="18"/>
      <c r="HFD1008" s="19"/>
      <c r="HFE1008" s="17" t="s">
        <v>144</v>
      </c>
      <c r="HFF1008" s="18"/>
      <c r="HFG1008" s="18"/>
      <c r="HFH1008" s="18"/>
      <c r="HFI1008" s="18"/>
      <c r="HFJ1008" s="18"/>
      <c r="HFK1008" s="18"/>
      <c r="HFL1008" s="19"/>
      <c r="HFM1008" s="17" t="s">
        <v>144</v>
      </c>
      <c r="HFN1008" s="18"/>
      <c r="HFO1008" s="18"/>
      <c r="HFP1008" s="18"/>
      <c r="HFQ1008" s="18"/>
      <c r="HFR1008" s="18"/>
      <c r="HFS1008" s="18"/>
      <c r="HFT1008" s="19"/>
      <c r="HFU1008" s="17" t="s">
        <v>144</v>
      </c>
      <c r="HFV1008" s="18"/>
      <c r="HFW1008" s="18"/>
      <c r="HFX1008" s="18"/>
      <c r="HFY1008" s="18"/>
      <c r="HFZ1008" s="18"/>
      <c r="HGA1008" s="18"/>
      <c r="HGB1008" s="19"/>
      <c r="HGC1008" s="17" t="s">
        <v>144</v>
      </c>
      <c r="HGD1008" s="18"/>
      <c r="HGE1008" s="18"/>
      <c r="HGF1008" s="18"/>
      <c r="HGG1008" s="18"/>
      <c r="HGH1008" s="18"/>
      <c r="HGI1008" s="18"/>
      <c r="HGJ1008" s="19"/>
      <c r="HGK1008" s="17" t="s">
        <v>144</v>
      </c>
      <c r="HGL1008" s="18"/>
      <c r="HGM1008" s="18"/>
      <c r="HGN1008" s="18"/>
      <c r="HGO1008" s="18"/>
      <c r="HGP1008" s="18"/>
      <c r="HGQ1008" s="18"/>
      <c r="HGR1008" s="19"/>
      <c r="HGS1008" s="17" t="s">
        <v>144</v>
      </c>
      <c r="HGT1008" s="18"/>
      <c r="HGU1008" s="18"/>
      <c r="HGV1008" s="18"/>
      <c r="HGW1008" s="18"/>
      <c r="HGX1008" s="18"/>
      <c r="HGY1008" s="18"/>
      <c r="HGZ1008" s="19"/>
      <c r="HHA1008" s="17" t="s">
        <v>144</v>
      </c>
      <c r="HHB1008" s="18"/>
      <c r="HHC1008" s="18"/>
      <c r="HHD1008" s="18"/>
      <c r="HHE1008" s="18"/>
      <c r="HHF1008" s="18"/>
      <c r="HHG1008" s="18"/>
      <c r="HHH1008" s="19"/>
      <c r="HHI1008" s="17" t="s">
        <v>144</v>
      </c>
      <c r="HHJ1008" s="18"/>
      <c r="HHK1008" s="18"/>
      <c r="HHL1008" s="18"/>
      <c r="HHM1008" s="18"/>
      <c r="HHN1008" s="18"/>
      <c r="HHO1008" s="18"/>
      <c r="HHP1008" s="19"/>
      <c r="HHQ1008" s="17" t="s">
        <v>144</v>
      </c>
      <c r="HHR1008" s="18"/>
      <c r="HHS1008" s="18"/>
      <c r="HHT1008" s="18"/>
      <c r="HHU1008" s="18"/>
      <c r="HHV1008" s="18"/>
      <c r="HHW1008" s="18"/>
      <c r="HHX1008" s="19"/>
      <c r="HHY1008" s="17" t="s">
        <v>144</v>
      </c>
      <c r="HHZ1008" s="18"/>
      <c r="HIA1008" s="18"/>
      <c r="HIB1008" s="18"/>
      <c r="HIC1008" s="18"/>
      <c r="HID1008" s="18"/>
      <c r="HIE1008" s="18"/>
      <c r="HIF1008" s="19"/>
      <c r="HIG1008" s="17" t="s">
        <v>144</v>
      </c>
      <c r="HIH1008" s="18"/>
      <c r="HII1008" s="18"/>
      <c r="HIJ1008" s="18"/>
      <c r="HIK1008" s="18"/>
      <c r="HIL1008" s="18"/>
      <c r="HIM1008" s="18"/>
      <c r="HIN1008" s="19"/>
      <c r="HIO1008" s="17" t="s">
        <v>144</v>
      </c>
      <c r="HIP1008" s="18"/>
      <c r="HIQ1008" s="18"/>
      <c r="HIR1008" s="18"/>
      <c r="HIS1008" s="18"/>
      <c r="HIT1008" s="18"/>
      <c r="HIU1008" s="18"/>
      <c r="HIV1008" s="19"/>
      <c r="HIW1008" s="17" t="s">
        <v>144</v>
      </c>
      <c r="HIX1008" s="18"/>
      <c r="HIY1008" s="18"/>
      <c r="HIZ1008" s="18"/>
      <c r="HJA1008" s="18"/>
      <c r="HJB1008" s="18"/>
      <c r="HJC1008" s="18"/>
      <c r="HJD1008" s="19"/>
      <c r="HJE1008" s="17" t="s">
        <v>144</v>
      </c>
      <c r="HJF1008" s="18"/>
      <c r="HJG1008" s="18"/>
      <c r="HJH1008" s="18"/>
      <c r="HJI1008" s="18"/>
      <c r="HJJ1008" s="18"/>
      <c r="HJK1008" s="18"/>
      <c r="HJL1008" s="19"/>
      <c r="HJM1008" s="17" t="s">
        <v>144</v>
      </c>
      <c r="HJN1008" s="18"/>
      <c r="HJO1008" s="18"/>
      <c r="HJP1008" s="18"/>
      <c r="HJQ1008" s="18"/>
      <c r="HJR1008" s="18"/>
      <c r="HJS1008" s="18"/>
      <c r="HJT1008" s="19"/>
      <c r="HJU1008" s="17" t="s">
        <v>144</v>
      </c>
      <c r="HJV1008" s="18"/>
      <c r="HJW1008" s="18"/>
      <c r="HJX1008" s="18"/>
      <c r="HJY1008" s="18"/>
      <c r="HJZ1008" s="18"/>
      <c r="HKA1008" s="18"/>
      <c r="HKB1008" s="19"/>
      <c r="HKC1008" s="17" t="s">
        <v>144</v>
      </c>
      <c r="HKD1008" s="18"/>
      <c r="HKE1008" s="18"/>
      <c r="HKF1008" s="18"/>
      <c r="HKG1008" s="18"/>
      <c r="HKH1008" s="18"/>
      <c r="HKI1008" s="18"/>
      <c r="HKJ1008" s="19"/>
      <c r="HKK1008" s="17" t="s">
        <v>144</v>
      </c>
      <c r="HKL1008" s="18"/>
      <c r="HKM1008" s="18"/>
      <c r="HKN1008" s="18"/>
      <c r="HKO1008" s="18"/>
      <c r="HKP1008" s="18"/>
      <c r="HKQ1008" s="18"/>
      <c r="HKR1008" s="19"/>
      <c r="HKS1008" s="17" t="s">
        <v>144</v>
      </c>
      <c r="HKT1008" s="18"/>
      <c r="HKU1008" s="18"/>
      <c r="HKV1008" s="18"/>
      <c r="HKW1008" s="18"/>
      <c r="HKX1008" s="18"/>
      <c r="HKY1008" s="18"/>
      <c r="HKZ1008" s="19"/>
      <c r="HLA1008" s="17" t="s">
        <v>144</v>
      </c>
      <c r="HLB1008" s="18"/>
      <c r="HLC1008" s="18"/>
      <c r="HLD1008" s="18"/>
      <c r="HLE1008" s="18"/>
      <c r="HLF1008" s="18"/>
      <c r="HLG1008" s="18"/>
      <c r="HLH1008" s="19"/>
      <c r="HLI1008" s="17" t="s">
        <v>144</v>
      </c>
      <c r="HLJ1008" s="18"/>
      <c r="HLK1008" s="18"/>
      <c r="HLL1008" s="18"/>
      <c r="HLM1008" s="18"/>
      <c r="HLN1008" s="18"/>
      <c r="HLO1008" s="18"/>
      <c r="HLP1008" s="19"/>
      <c r="HLQ1008" s="17" t="s">
        <v>144</v>
      </c>
      <c r="HLR1008" s="18"/>
      <c r="HLS1008" s="18"/>
      <c r="HLT1008" s="18"/>
      <c r="HLU1008" s="18"/>
      <c r="HLV1008" s="18"/>
      <c r="HLW1008" s="18"/>
      <c r="HLX1008" s="19"/>
      <c r="HLY1008" s="17" t="s">
        <v>144</v>
      </c>
      <c r="HLZ1008" s="18"/>
      <c r="HMA1008" s="18"/>
      <c r="HMB1008" s="18"/>
      <c r="HMC1008" s="18"/>
      <c r="HMD1008" s="18"/>
      <c r="HME1008" s="18"/>
      <c r="HMF1008" s="19"/>
      <c r="HMG1008" s="17" t="s">
        <v>144</v>
      </c>
      <c r="HMH1008" s="18"/>
      <c r="HMI1008" s="18"/>
      <c r="HMJ1008" s="18"/>
      <c r="HMK1008" s="18"/>
      <c r="HML1008" s="18"/>
      <c r="HMM1008" s="18"/>
      <c r="HMN1008" s="19"/>
      <c r="HMO1008" s="17" t="s">
        <v>144</v>
      </c>
      <c r="HMP1008" s="18"/>
      <c r="HMQ1008" s="18"/>
      <c r="HMR1008" s="18"/>
      <c r="HMS1008" s="18"/>
      <c r="HMT1008" s="18"/>
      <c r="HMU1008" s="18"/>
      <c r="HMV1008" s="19"/>
      <c r="HMW1008" s="17" t="s">
        <v>144</v>
      </c>
      <c r="HMX1008" s="18"/>
      <c r="HMY1008" s="18"/>
      <c r="HMZ1008" s="18"/>
      <c r="HNA1008" s="18"/>
      <c r="HNB1008" s="18"/>
      <c r="HNC1008" s="18"/>
      <c r="HND1008" s="19"/>
      <c r="HNE1008" s="17" t="s">
        <v>144</v>
      </c>
      <c r="HNF1008" s="18"/>
      <c r="HNG1008" s="18"/>
      <c r="HNH1008" s="18"/>
      <c r="HNI1008" s="18"/>
      <c r="HNJ1008" s="18"/>
      <c r="HNK1008" s="18"/>
      <c r="HNL1008" s="19"/>
      <c r="HNM1008" s="17" t="s">
        <v>144</v>
      </c>
      <c r="HNN1008" s="18"/>
      <c r="HNO1008" s="18"/>
      <c r="HNP1008" s="18"/>
      <c r="HNQ1008" s="18"/>
      <c r="HNR1008" s="18"/>
      <c r="HNS1008" s="18"/>
      <c r="HNT1008" s="19"/>
      <c r="HNU1008" s="17" t="s">
        <v>144</v>
      </c>
      <c r="HNV1008" s="18"/>
      <c r="HNW1008" s="18"/>
      <c r="HNX1008" s="18"/>
      <c r="HNY1008" s="18"/>
      <c r="HNZ1008" s="18"/>
      <c r="HOA1008" s="18"/>
      <c r="HOB1008" s="19"/>
      <c r="HOC1008" s="17" t="s">
        <v>144</v>
      </c>
      <c r="HOD1008" s="18"/>
      <c r="HOE1008" s="18"/>
      <c r="HOF1008" s="18"/>
      <c r="HOG1008" s="18"/>
      <c r="HOH1008" s="18"/>
      <c r="HOI1008" s="18"/>
      <c r="HOJ1008" s="19"/>
      <c r="HOK1008" s="17" t="s">
        <v>144</v>
      </c>
      <c r="HOL1008" s="18"/>
      <c r="HOM1008" s="18"/>
      <c r="HON1008" s="18"/>
      <c r="HOO1008" s="18"/>
      <c r="HOP1008" s="18"/>
      <c r="HOQ1008" s="18"/>
      <c r="HOR1008" s="19"/>
      <c r="HOS1008" s="17" t="s">
        <v>144</v>
      </c>
      <c r="HOT1008" s="18"/>
      <c r="HOU1008" s="18"/>
      <c r="HOV1008" s="18"/>
      <c r="HOW1008" s="18"/>
      <c r="HOX1008" s="18"/>
      <c r="HOY1008" s="18"/>
      <c r="HOZ1008" s="19"/>
      <c r="HPA1008" s="17" t="s">
        <v>144</v>
      </c>
      <c r="HPB1008" s="18"/>
      <c r="HPC1008" s="18"/>
      <c r="HPD1008" s="18"/>
      <c r="HPE1008" s="18"/>
      <c r="HPF1008" s="18"/>
      <c r="HPG1008" s="18"/>
      <c r="HPH1008" s="19"/>
      <c r="HPI1008" s="17" t="s">
        <v>144</v>
      </c>
      <c r="HPJ1008" s="18"/>
      <c r="HPK1008" s="18"/>
      <c r="HPL1008" s="18"/>
      <c r="HPM1008" s="18"/>
      <c r="HPN1008" s="18"/>
      <c r="HPO1008" s="18"/>
      <c r="HPP1008" s="19"/>
      <c r="HPQ1008" s="17" t="s">
        <v>144</v>
      </c>
      <c r="HPR1008" s="18"/>
      <c r="HPS1008" s="18"/>
      <c r="HPT1008" s="18"/>
      <c r="HPU1008" s="18"/>
      <c r="HPV1008" s="18"/>
      <c r="HPW1008" s="18"/>
      <c r="HPX1008" s="19"/>
      <c r="HPY1008" s="17" t="s">
        <v>144</v>
      </c>
      <c r="HPZ1008" s="18"/>
      <c r="HQA1008" s="18"/>
      <c r="HQB1008" s="18"/>
      <c r="HQC1008" s="18"/>
      <c r="HQD1008" s="18"/>
      <c r="HQE1008" s="18"/>
      <c r="HQF1008" s="19"/>
      <c r="HQG1008" s="17" t="s">
        <v>144</v>
      </c>
      <c r="HQH1008" s="18"/>
      <c r="HQI1008" s="18"/>
      <c r="HQJ1008" s="18"/>
      <c r="HQK1008" s="18"/>
      <c r="HQL1008" s="18"/>
      <c r="HQM1008" s="18"/>
      <c r="HQN1008" s="19"/>
      <c r="HQO1008" s="17" t="s">
        <v>144</v>
      </c>
      <c r="HQP1008" s="18"/>
      <c r="HQQ1008" s="18"/>
      <c r="HQR1008" s="18"/>
      <c r="HQS1008" s="18"/>
      <c r="HQT1008" s="18"/>
      <c r="HQU1008" s="18"/>
      <c r="HQV1008" s="19"/>
      <c r="HQW1008" s="17" t="s">
        <v>144</v>
      </c>
      <c r="HQX1008" s="18"/>
      <c r="HQY1008" s="18"/>
      <c r="HQZ1008" s="18"/>
      <c r="HRA1008" s="18"/>
      <c r="HRB1008" s="18"/>
      <c r="HRC1008" s="18"/>
      <c r="HRD1008" s="19"/>
      <c r="HRE1008" s="17" t="s">
        <v>144</v>
      </c>
      <c r="HRF1008" s="18"/>
      <c r="HRG1008" s="18"/>
      <c r="HRH1008" s="18"/>
      <c r="HRI1008" s="18"/>
      <c r="HRJ1008" s="18"/>
      <c r="HRK1008" s="18"/>
      <c r="HRL1008" s="19"/>
      <c r="HRM1008" s="17" t="s">
        <v>144</v>
      </c>
      <c r="HRN1008" s="18"/>
      <c r="HRO1008" s="18"/>
      <c r="HRP1008" s="18"/>
      <c r="HRQ1008" s="18"/>
      <c r="HRR1008" s="18"/>
      <c r="HRS1008" s="18"/>
      <c r="HRT1008" s="19"/>
      <c r="HRU1008" s="17" t="s">
        <v>144</v>
      </c>
      <c r="HRV1008" s="18"/>
      <c r="HRW1008" s="18"/>
      <c r="HRX1008" s="18"/>
      <c r="HRY1008" s="18"/>
      <c r="HRZ1008" s="18"/>
      <c r="HSA1008" s="18"/>
      <c r="HSB1008" s="19"/>
      <c r="HSC1008" s="17" t="s">
        <v>144</v>
      </c>
      <c r="HSD1008" s="18"/>
      <c r="HSE1008" s="18"/>
      <c r="HSF1008" s="18"/>
      <c r="HSG1008" s="18"/>
      <c r="HSH1008" s="18"/>
      <c r="HSI1008" s="18"/>
      <c r="HSJ1008" s="19"/>
      <c r="HSK1008" s="17" t="s">
        <v>144</v>
      </c>
      <c r="HSL1008" s="18"/>
      <c r="HSM1008" s="18"/>
      <c r="HSN1008" s="18"/>
      <c r="HSO1008" s="18"/>
      <c r="HSP1008" s="18"/>
      <c r="HSQ1008" s="18"/>
      <c r="HSR1008" s="19"/>
      <c r="HSS1008" s="17" t="s">
        <v>144</v>
      </c>
      <c r="HST1008" s="18"/>
      <c r="HSU1008" s="18"/>
      <c r="HSV1008" s="18"/>
      <c r="HSW1008" s="18"/>
      <c r="HSX1008" s="18"/>
      <c r="HSY1008" s="18"/>
      <c r="HSZ1008" s="19"/>
      <c r="HTA1008" s="17" t="s">
        <v>144</v>
      </c>
      <c r="HTB1008" s="18"/>
      <c r="HTC1008" s="18"/>
      <c r="HTD1008" s="18"/>
      <c r="HTE1008" s="18"/>
      <c r="HTF1008" s="18"/>
      <c r="HTG1008" s="18"/>
      <c r="HTH1008" s="19"/>
      <c r="HTI1008" s="17" t="s">
        <v>144</v>
      </c>
      <c r="HTJ1008" s="18"/>
      <c r="HTK1008" s="18"/>
      <c r="HTL1008" s="18"/>
      <c r="HTM1008" s="18"/>
      <c r="HTN1008" s="18"/>
      <c r="HTO1008" s="18"/>
      <c r="HTP1008" s="19"/>
      <c r="HTQ1008" s="17" t="s">
        <v>144</v>
      </c>
      <c r="HTR1008" s="18"/>
      <c r="HTS1008" s="18"/>
      <c r="HTT1008" s="18"/>
      <c r="HTU1008" s="18"/>
      <c r="HTV1008" s="18"/>
      <c r="HTW1008" s="18"/>
      <c r="HTX1008" s="19"/>
      <c r="HTY1008" s="17" t="s">
        <v>144</v>
      </c>
      <c r="HTZ1008" s="18"/>
      <c r="HUA1008" s="18"/>
      <c r="HUB1008" s="18"/>
      <c r="HUC1008" s="18"/>
      <c r="HUD1008" s="18"/>
      <c r="HUE1008" s="18"/>
      <c r="HUF1008" s="19"/>
      <c r="HUG1008" s="17" t="s">
        <v>144</v>
      </c>
      <c r="HUH1008" s="18"/>
      <c r="HUI1008" s="18"/>
      <c r="HUJ1008" s="18"/>
      <c r="HUK1008" s="18"/>
      <c r="HUL1008" s="18"/>
      <c r="HUM1008" s="18"/>
      <c r="HUN1008" s="19"/>
      <c r="HUO1008" s="17" t="s">
        <v>144</v>
      </c>
      <c r="HUP1008" s="18"/>
      <c r="HUQ1008" s="18"/>
      <c r="HUR1008" s="18"/>
      <c r="HUS1008" s="18"/>
      <c r="HUT1008" s="18"/>
      <c r="HUU1008" s="18"/>
      <c r="HUV1008" s="19"/>
      <c r="HUW1008" s="17" t="s">
        <v>144</v>
      </c>
      <c r="HUX1008" s="18"/>
      <c r="HUY1008" s="18"/>
      <c r="HUZ1008" s="18"/>
      <c r="HVA1008" s="18"/>
      <c r="HVB1008" s="18"/>
      <c r="HVC1008" s="18"/>
      <c r="HVD1008" s="19"/>
      <c r="HVE1008" s="17" t="s">
        <v>144</v>
      </c>
      <c r="HVF1008" s="18"/>
      <c r="HVG1008" s="18"/>
      <c r="HVH1008" s="18"/>
      <c r="HVI1008" s="18"/>
      <c r="HVJ1008" s="18"/>
      <c r="HVK1008" s="18"/>
      <c r="HVL1008" s="19"/>
      <c r="HVM1008" s="17" t="s">
        <v>144</v>
      </c>
      <c r="HVN1008" s="18"/>
      <c r="HVO1008" s="18"/>
      <c r="HVP1008" s="18"/>
      <c r="HVQ1008" s="18"/>
      <c r="HVR1008" s="18"/>
      <c r="HVS1008" s="18"/>
      <c r="HVT1008" s="19"/>
      <c r="HVU1008" s="17" t="s">
        <v>144</v>
      </c>
      <c r="HVV1008" s="18"/>
      <c r="HVW1008" s="18"/>
      <c r="HVX1008" s="18"/>
      <c r="HVY1008" s="18"/>
      <c r="HVZ1008" s="18"/>
      <c r="HWA1008" s="18"/>
      <c r="HWB1008" s="19"/>
      <c r="HWC1008" s="17" t="s">
        <v>144</v>
      </c>
      <c r="HWD1008" s="18"/>
      <c r="HWE1008" s="18"/>
      <c r="HWF1008" s="18"/>
      <c r="HWG1008" s="18"/>
      <c r="HWH1008" s="18"/>
      <c r="HWI1008" s="18"/>
      <c r="HWJ1008" s="19"/>
      <c r="HWK1008" s="17" t="s">
        <v>144</v>
      </c>
      <c r="HWL1008" s="18"/>
      <c r="HWM1008" s="18"/>
      <c r="HWN1008" s="18"/>
      <c r="HWO1008" s="18"/>
      <c r="HWP1008" s="18"/>
      <c r="HWQ1008" s="18"/>
      <c r="HWR1008" s="19"/>
      <c r="HWS1008" s="17" t="s">
        <v>144</v>
      </c>
      <c r="HWT1008" s="18"/>
      <c r="HWU1008" s="18"/>
      <c r="HWV1008" s="18"/>
      <c r="HWW1008" s="18"/>
      <c r="HWX1008" s="18"/>
      <c r="HWY1008" s="18"/>
      <c r="HWZ1008" s="19"/>
      <c r="HXA1008" s="17" t="s">
        <v>144</v>
      </c>
      <c r="HXB1008" s="18"/>
      <c r="HXC1008" s="18"/>
      <c r="HXD1008" s="18"/>
      <c r="HXE1008" s="18"/>
      <c r="HXF1008" s="18"/>
      <c r="HXG1008" s="18"/>
      <c r="HXH1008" s="19"/>
      <c r="HXI1008" s="17" t="s">
        <v>144</v>
      </c>
      <c r="HXJ1008" s="18"/>
      <c r="HXK1008" s="18"/>
      <c r="HXL1008" s="18"/>
      <c r="HXM1008" s="18"/>
      <c r="HXN1008" s="18"/>
      <c r="HXO1008" s="18"/>
      <c r="HXP1008" s="19"/>
      <c r="HXQ1008" s="17" t="s">
        <v>144</v>
      </c>
      <c r="HXR1008" s="18"/>
      <c r="HXS1008" s="18"/>
      <c r="HXT1008" s="18"/>
      <c r="HXU1008" s="18"/>
      <c r="HXV1008" s="18"/>
      <c r="HXW1008" s="18"/>
      <c r="HXX1008" s="19"/>
      <c r="HXY1008" s="17" t="s">
        <v>144</v>
      </c>
      <c r="HXZ1008" s="18"/>
      <c r="HYA1008" s="18"/>
      <c r="HYB1008" s="18"/>
      <c r="HYC1008" s="18"/>
      <c r="HYD1008" s="18"/>
      <c r="HYE1008" s="18"/>
      <c r="HYF1008" s="19"/>
      <c r="HYG1008" s="17" t="s">
        <v>144</v>
      </c>
      <c r="HYH1008" s="18"/>
      <c r="HYI1008" s="18"/>
      <c r="HYJ1008" s="18"/>
      <c r="HYK1008" s="18"/>
      <c r="HYL1008" s="18"/>
      <c r="HYM1008" s="18"/>
      <c r="HYN1008" s="19"/>
      <c r="HYO1008" s="17" t="s">
        <v>144</v>
      </c>
      <c r="HYP1008" s="18"/>
      <c r="HYQ1008" s="18"/>
      <c r="HYR1008" s="18"/>
      <c r="HYS1008" s="18"/>
      <c r="HYT1008" s="18"/>
      <c r="HYU1008" s="18"/>
      <c r="HYV1008" s="19"/>
      <c r="HYW1008" s="17" t="s">
        <v>144</v>
      </c>
      <c r="HYX1008" s="18"/>
      <c r="HYY1008" s="18"/>
      <c r="HYZ1008" s="18"/>
      <c r="HZA1008" s="18"/>
      <c r="HZB1008" s="18"/>
      <c r="HZC1008" s="18"/>
      <c r="HZD1008" s="19"/>
      <c r="HZE1008" s="17" t="s">
        <v>144</v>
      </c>
      <c r="HZF1008" s="18"/>
      <c r="HZG1008" s="18"/>
      <c r="HZH1008" s="18"/>
      <c r="HZI1008" s="18"/>
      <c r="HZJ1008" s="18"/>
      <c r="HZK1008" s="18"/>
      <c r="HZL1008" s="19"/>
      <c r="HZM1008" s="17" t="s">
        <v>144</v>
      </c>
      <c r="HZN1008" s="18"/>
      <c r="HZO1008" s="18"/>
      <c r="HZP1008" s="18"/>
      <c r="HZQ1008" s="18"/>
      <c r="HZR1008" s="18"/>
      <c r="HZS1008" s="18"/>
      <c r="HZT1008" s="19"/>
      <c r="HZU1008" s="17" t="s">
        <v>144</v>
      </c>
      <c r="HZV1008" s="18"/>
      <c r="HZW1008" s="18"/>
      <c r="HZX1008" s="18"/>
      <c r="HZY1008" s="18"/>
      <c r="HZZ1008" s="18"/>
      <c r="IAA1008" s="18"/>
      <c r="IAB1008" s="19"/>
      <c r="IAC1008" s="17" t="s">
        <v>144</v>
      </c>
      <c r="IAD1008" s="18"/>
      <c r="IAE1008" s="18"/>
      <c r="IAF1008" s="18"/>
      <c r="IAG1008" s="18"/>
      <c r="IAH1008" s="18"/>
      <c r="IAI1008" s="18"/>
      <c r="IAJ1008" s="19"/>
      <c r="IAK1008" s="17" t="s">
        <v>144</v>
      </c>
      <c r="IAL1008" s="18"/>
      <c r="IAM1008" s="18"/>
      <c r="IAN1008" s="18"/>
      <c r="IAO1008" s="18"/>
      <c r="IAP1008" s="18"/>
      <c r="IAQ1008" s="18"/>
      <c r="IAR1008" s="19"/>
      <c r="IAS1008" s="17" t="s">
        <v>144</v>
      </c>
      <c r="IAT1008" s="18"/>
      <c r="IAU1008" s="18"/>
      <c r="IAV1008" s="18"/>
      <c r="IAW1008" s="18"/>
      <c r="IAX1008" s="18"/>
      <c r="IAY1008" s="18"/>
      <c r="IAZ1008" s="19"/>
      <c r="IBA1008" s="17" t="s">
        <v>144</v>
      </c>
      <c r="IBB1008" s="18"/>
      <c r="IBC1008" s="18"/>
      <c r="IBD1008" s="18"/>
      <c r="IBE1008" s="18"/>
      <c r="IBF1008" s="18"/>
      <c r="IBG1008" s="18"/>
      <c r="IBH1008" s="19"/>
      <c r="IBI1008" s="17" t="s">
        <v>144</v>
      </c>
      <c r="IBJ1008" s="18"/>
      <c r="IBK1008" s="18"/>
      <c r="IBL1008" s="18"/>
      <c r="IBM1008" s="18"/>
      <c r="IBN1008" s="18"/>
      <c r="IBO1008" s="18"/>
      <c r="IBP1008" s="19"/>
      <c r="IBQ1008" s="17" t="s">
        <v>144</v>
      </c>
      <c r="IBR1008" s="18"/>
      <c r="IBS1008" s="18"/>
      <c r="IBT1008" s="18"/>
      <c r="IBU1008" s="18"/>
      <c r="IBV1008" s="18"/>
      <c r="IBW1008" s="18"/>
      <c r="IBX1008" s="19"/>
      <c r="IBY1008" s="17" t="s">
        <v>144</v>
      </c>
      <c r="IBZ1008" s="18"/>
      <c r="ICA1008" s="18"/>
      <c r="ICB1008" s="18"/>
      <c r="ICC1008" s="18"/>
      <c r="ICD1008" s="18"/>
      <c r="ICE1008" s="18"/>
      <c r="ICF1008" s="19"/>
      <c r="ICG1008" s="17" t="s">
        <v>144</v>
      </c>
      <c r="ICH1008" s="18"/>
      <c r="ICI1008" s="18"/>
      <c r="ICJ1008" s="18"/>
      <c r="ICK1008" s="18"/>
      <c r="ICL1008" s="18"/>
      <c r="ICM1008" s="18"/>
      <c r="ICN1008" s="19"/>
      <c r="ICO1008" s="17" t="s">
        <v>144</v>
      </c>
      <c r="ICP1008" s="18"/>
      <c r="ICQ1008" s="18"/>
      <c r="ICR1008" s="18"/>
      <c r="ICS1008" s="18"/>
      <c r="ICT1008" s="18"/>
      <c r="ICU1008" s="18"/>
      <c r="ICV1008" s="19"/>
      <c r="ICW1008" s="17" t="s">
        <v>144</v>
      </c>
      <c r="ICX1008" s="18"/>
      <c r="ICY1008" s="18"/>
      <c r="ICZ1008" s="18"/>
      <c r="IDA1008" s="18"/>
      <c r="IDB1008" s="18"/>
      <c r="IDC1008" s="18"/>
      <c r="IDD1008" s="19"/>
      <c r="IDE1008" s="17" t="s">
        <v>144</v>
      </c>
      <c r="IDF1008" s="18"/>
      <c r="IDG1008" s="18"/>
      <c r="IDH1008" s="18"/>
      <c r="IDI1008" s="18"/>
      <c r="IDJ1008" s="18"/>
      <c r="IDK1008" s="18"/>
      <c r="IDL1008" s="19"/>
      <c r="IDM1008" s="17" t="s">
        <v>144</v>
      </c>
      <c r="IDN1008" s="18"/>
      <c r="IDO1008" s="18"/>
      <c r="IDP1008" s="18"/>
      <c r="IDQ1008" s="18"/>
      <c r="IDR1008" s="18"/>
      <c r="IDS1008" s="18"/>
      <c r="IDT1008" s="19"/>
      <c r="IDU1008" s="17" t="s">
        <v>144</v>
      </c>
      <c r="IDV1008" s="18"/>
      <c r="IDW1008" s="18"/>
      <c r="IDX1008" s="18"/>
      <c r="IDY1008" s="18"/>
      <c r="IDZ1008" s="18"/>
      <c r="IEA1008" s="18"/>
      <c r="IEB1008" s="19"/>
      <c r="IEC1008" s="17" t="s">
        <v>144</v>
      </c>
      <c r="IED1008" s="18"/>
      <c r="IEE1008" s="18"/>
      <c r="IEF1008" s="18"/>
      <c r="IEG1008" s="18"/>
      <c r="IEH1008" s="18"/>
      <c r="IEI1008" s="18"/>
      <c r="IEJ1008" s="19"/>
      <c r="IEK1008" s="17" t="s">
        <v>144</v>
      </c>
      <c r="IEL1008" s="18"/>
      <c r="IEM1008" s="18"/>
      <c r="IEN1008" s="18"/>
      <c r="IEO1008" s="18"/>
      <c r="IEP1008" s="18"/>
      <c r="IEQ1008" s="18"/>
      <c r="IER1008" s="19"/>
      <c r="IES1008" s="17" t="s">
        <v>144</v>
      </c>
      <c r="IET1008" s="18"/>
      <c r="IEU1008" s="18"/>
      <c r="IEV1008" s="18"/>
      <c r="IEW1008" s="18"/>
      <c r="IEX1008" s="18"/>
      <c r="IEY1008" s="18"/>
      <c r="IEZ1008" s="19"/>
      <c r="IFA1008" s="17" t="s">
        <v>144</v>
      </c>
      <c r="IFB1008" s="18"/>
      <c r="IFC1008" s="18"/>
      <c r="IFD1008" s="18"/>
      <c r="IFE1008" s="18"/>
      <c r="IFF1008" s="18"/>
      <c r="IFG1008" s="18"/>
      <c r="IFH1008" s="19"/>
      <c r="IFI1008" s="17" t="s">
        <v>144</v>
      </c>
      <c r="IFJ1008" s="18"/>
      <c r="IFK1008" s="18"/>
      <c r="IFL1008" s="18"/>
      <c r="IFM1008" s="18"/>
      <c r="IFN1008" s="18"/>
      <c r="IFO1008" s="18"/>
      <c r="IFP1008" s="19"/>
      <c r="IFQ1008" s="17" t="s">
        <v>144</v>
      </c>
      <c r="IFR1008" s="18"/>
      <c r="IFS1008" s="18"/>
      <c r="IFT1008" s="18"/>
      <c r="IFU1008" s="18"/>
      <c r="IFV1008" s="18"/>
      <c r="IFW1008" s="18"/>
      <c r="IFX1008" s="19"/>
      <c r="IFY1008" s="17" t="s">
        <v>144</v>
      </c>
      <c r="IFZ1008" s="18"/>
      <c r="IGA1008" s="18"/>
      <c r="IGB1008" s="18"/>
      <c r="IGC1008" s="18"/>
      <c r="IGD1008" s="18"/>
      <c r="IGE1008" s="18"/>
      <c r="IGF1008" s="19"/>
      <c r="IGG1008" s="17" t="s">
        <v>144</v>
      </c>
      <c r="IGH1008" s="18"/>
      <c r="IGI1008" s="18"/>
      <c r="IGJ1008" s="18"/>
      <c r="IGK1008" s="18"/>
      <c r="IGL1008" s="18"/>
      <c r="IGM1008" s="18"/>
      <c r="IGN1008" s="19"/>
      <c r="IGO1008" s="17" t="s">
        <v>144</v>
      </c>
      <c r="IGP1008" s="18"/>
      <c r="IGQ1008" s="18"/>
      <c r="IGR1008" s="18"/>
      <c r="IGS1008" s="18"/>
      <c r="IGT1008" s="18"/>
      <c r="IGU1008" s="18"/>
      <c r="IGV1008" s="19"/>
      <c r="IGW1008" s="17" t="s">
        <v>144</v>
      </c>
      <c r="IGX1008" s="18"/>
      <c r="IGY1008" s="18"/>
      <c r="IGZ1008" s="18"/>
      <c r="IHA1008" s="18"/>
      <c r="IHB1008" s="18"/>
      <c r="IHC1008" s="18"/>
      <c r="IHD1008" s="19"/>
      <c r="IHE1008" s="17" t="s">
        <v>144</v>
      </c>
      <c r="IHF1008" s="18"/>
      <c r="IHG1008" s="18"/>
      <c r="IHH1008" s="18"/>
      <c r="IHI1008" s="18"/>
      <c r="IHJ1008" s="18"/>
      <c r="IHK1008" s="18"/>
      <c r="IHL1008" s="19"/>
      <c r="IHM1008" s="17" t="s">
        <v>144</v>
      </c>
      <c r="IHN1008" s="18"/>
      <c r="IHO1008" s="18"/>
      <c r="IHP1008" s="18"/>
      <c r="IHQ1008" s="18"/>
      <c r="IHR1008" s="18"/>
      <c r="IHS1008" s="18"/>
      <c r="IHT1008" s="19"/>
      <c r="IHU1008" s="17" t="s">
        <v>144</v>
      </c>
      <c r="IHV1008" s="18"/>
      <c r="IHW1008" s="18"/>
      <c r="IHX1008" s="18"/>
      <c r="IHY1008" s="18"/>
      <c r="IHZ1008" s="18"/>
      <c r="IIA1008" s="18"/>
      <c r="IIB1008" s="19"/>
      <c r="IIC1008" s="17" t="s">
        <v>144</v>
      </c>
      <c r="IID1008" s="18"/>
      <c r="IIE1008" s="18"/>
      <c r="IIF1008" s="18"/>
      <c r="IIG1008" s="18"/>
      <c r="IIH1008" s="18"/>
      <c r="III1008" s="18"/>
      <c r="IIJ1008" s="19"/>
      <c r="IIK1008" s="17" t="s">
        <v>144</v>
      </c>
      <c r="IIL1008" s="18"/>
      <c r="IIM1008" s="18"/>
      <c r="IIN1008" s="18"/>
      <c r="IIO1008" s="18"/>
      <c r="IIP1008" s="18"/>
      <c r="IIQ1008" s="18"/>
      <c r="IIR1008" s="19"/>
      <c r="IIS1008" s="17" t="s">
        <v>144</v>
      </c>
      <c r="IIT1008" s="18"/>
      <c r="IIU1008" s="18"/>
      <c r="IIV1008" s="18"/>
      <c r="IIW1008" s="18"/>
      <c r="IIX1008" s="18"/>
      <c r="IIY1008" s="18"/>
      <c r="IIZ1008" s="19"/>
      <c r="IJA1008" s="17" t="s">
        <v>144</v>
      </c>
      <c r="IJB1008" s="18"/>
      <c r="IJC1008" s="18"/>
      <c r="IJD1008" s="18"/>
      <c r="IJE1008" s="18"/>
      <c r="IJF1008" s="18"/>
      <c r="IJG1008" s="18"/>
      <c r="IJH1008" s="19"/>
      <c r="IJI1008" s="17" t="s">
        <v>144</v>
      </c>
      <c r="IJJ1008" s="18"/>
      <c r="IJK1008" s="18"/>
      <c r="IJL1008" s="18"/>
      <c r="IJM1008" s="18"/>
      <c r="IJN1008" s="18"/>
      <c r="IJO1008" s="18"/>
      <c r="IJP1008" s="19"/>
      <c r="IJQ1008" s="17" t="s">
        <v>144</v>
      </c>
      <c r="IJR1008" s="18"/>
      <c r="IJS1008" s="18"/>
      <c r="IJT1008" s="18"/>
      <c r="IJU1008" s="18"/>
      <c r="IJV1008" s="18"/>
      <c r="IJW1008" s="18"/>
      <c r="IJX1008" s="19"/>
      <c r="IJY1008" s="17" t="s">
        <v>144</v>
      </c>
      <c r="IJZ1008" s="18"/>
      <c r="IKA1008" s="18"/>
      <c r="IKB1008" s="18"/>
      <c r="IKC1008" s="18"/>
      <c r="IKD1008" s="18"/>
      <c r="IKE1008" s="18"/>
      <c r="IKF1008" s="19"/>
      <c r="IKG1008" s="17" t="s">
        <v>144</v>
      </c>
      <c r="IKH1008" s="18"/>
      <c r="IKI1008" s="18"/>
      <c r="IKJ1008" s="18"/>
      <c r="IKK1008" s="18"/>
      <c r="IKL1008" s="18"/>
      <c r="IKM1008" s="18"/>
      <c r="IKN1008" s="19"/>
      <c r="IKO1008" s="17" t="s">
        <v>144</v>
      </c>
      <c r="IKP1008" s="18"/>
      <c r="IKQ1008" s="18"/>
      <c r="IKR1008" s="18"/>
      <c r="IKS1008" s="18"/>
      <c r="IKT1008" s="18"/>
      <c r="IKU1008" s="18"/>
      <c r="IKV1008" s="19"/>
      <c r="IKW1008" s="17" t="s">
        <v>144</v>
      </c>
      <c r="IKX1008" s="18"/>
      <c r="IKY1008" s="18"/>
      <c r="IKZ1008" s="18"/>
      <c r="ILA1008" s="18"/>
      <c r="ILB1008" s="18"/>
      <c r="ILC1008" s="18"/>
      <c r="ILD1008" s="19"/>
      <c r="ILE1008" s="17" t="s">
        <v>144</v>
      </c>
      <c r="ILF1008" s="18"/>
      <c r="ILG1008" s="18"/>
      <c r="ILH1008" s="18"/>
      <c r="ILI1008" s="18"/>
      <c r="ILJ1008" s="18"/>
      <c r="ILK1008" s="18"/>
      <c r="ILL1008" s="19"/>
      <c r="ILM1008" s="17" t="s">
        <v>144</v>
      </c>
      <c r="ILN1008" s="18"/>
      <c r="ILO1008" s="18"/>
      <c r="ILP1008" s="18"/>
      <c r="ILQ1008" s="18"/>
      <c r="ILR1008" s="18"/>
      <c r="ILS1008" s="18"/>
      <c r="ILT1008" s="19"/>
      <c r="ILU1008" s="17" t="s">
        <v>144</v>
      </c>
      <c r="ILV1008" s="18"/>
      <c r="ILW1008" s="18"/>
      <c r="ILX1008" s="18"/>
      <c r="ILY1008" s="18"/>
      <c r="ILZ1008" s="18"/>
      <c r="IMA1008" s="18"/>
      <c r="IMB1008" s="19"/>
      <c r="IMC1008" s="17" t="s">
        <v>144</v>
      </c>
      <c r="IMD1008" s="18"/>
      <c r="IME1008" s="18"/>
      <c r="IMF1008" s="18"/>
      <c r="IMG1008" s="18"/>
      <c r="IMH1008" s="18"/>
      <c r="IMI1008" s="18"/>
      <c r="IMJ1008" s="19"/>
      <c r="IMK1008" s="17" t="s">
        <v>144</v>
      </c>
      <c r="IML1008" s="18"/>
      <c r="IMM1008" s="18"/>
      <c r="IMN1008" s="18"/>
      <c r="IMO1008" s="18"/>
      <c r="IMP1008" s="18"/>
      <c r="IMQ1008" s="18"/>
      <c r="IMR1008" s="19"/>
      <c r="IMS1008" s="17" t="s">
        <v>144</v>
      </c>
      <c r="IMT1008" s="18"/>
      <c r="IMU1008" s="18"/>
      <c r="IMV1008" s="18"/>
      <c r="IMW1008" s="18"/>
      <c r="IMX1008" s="18"/>
      <c r="IMY1008" s="18"/>
      <c r="IMZ1008" s="19"/>
      <c r="INA1008" s="17" t="s">
        <v>144</v>
      </c>
      <c r="INB1008" s="18"/>
      <c r="INC1008" s="18"/>
      <c r="IND1008" s="18"/>
      <c r="INE1008" s="18"/>
      <c r="INF1008" s="18"/>
      <c r="ING1008" s="18"/>
      <c r="INH1008" s="19"/>
      <c r="INI1008" s="17" t="s">
        <v>144</v>
      </c>
      <c r="INJ1008" s="18"/>
      <c r="INK1008" s="18"/>
      <c r="INL1008" s="18"/>
      <c r="INM1008" s="18"/>
      <c r="INN1008" s="18"/>
      <c r="INO1008" s="18"/>
      <c r="INP1008" s="19"/>
      <c r="INQ1008" s="17" t="s">
        <v>144</v>
      </c>
      <c r="INR1008" s="18"/>
      <c r="INS1008" s="18"/>
      <c r="INT1008" s="18"/>
      <c r="INU1008" s="18"/>
      <c r="INV1008" s="18"/>
      <c r="INW1008" s="18"/>
      <c r="INX1008" s="19"/>
      <c r="INY1008" s="17" t="s">
        <v>144</v>
      </c>
      <c r="INZ1008" s="18"/>
      <c r="IOA1008" s="18"/>
      <c r="IOB1008" s="18"/>
      <c r="IOC1008" s="18"/>
      <c r="IOD1008" s="18"/>
      <c r="IOE1008" s="18"/>
      <c r="IOF1008" s="19"/>
      <c r="IOG1008" s="17" t="s">
        <v>144</v>
      </c>
      <c r="IOH1008" s="18"/>
      <c r="IOI1008" s="18"/>
      <c r="IOJ1008" s="18"/>
      <c r="IOK1008" s="18"/>
      <c r="IOL1008" s="18"/>
      <c r="IOM1008" s="18"/>
      <c r="ION1008" s="19"/>
      <c r="IOO1008" s="17" t="s">
        <v>144</v>
      </c>
      <c r="IOP1008" s="18"/>
      <c r="IOQ1008" s="18"/>
      <c r="IOR1008" s="18"/>
      <c r="IOS1008" s="18"/>
      <c r="IOT1008" s="18"/>
      <c r="IOU1008" s="18"/>
      <c r="IOV1008" s="19"/>
      <c r="IOW1008" s="17" t="s">
        <v>144</v>
      </c>
      <c r="IOX1008" s="18"/>
      <c r="IOY1008" s="18"/>
      <c r="IOZ1008" s="18"/>
      <c r="IPA1008" s="18"/>
      <c r="IPB1008" s="18"/>
      <c r="IPC1008" s="18"/>
      <c r="IPD1008" s="19"/>
      <c r="IPE1008" s="17" t="s">
        <v>144</v>
      </c>
      <c r="IPF1008" s="18"/>
      <c r="IPG1008" s="18"/>
      <c r="IPH1008" s="18"/>
      <c r="IPI1008" s="18"/>
      <c r="IPJ1008" s="18"/>
      <c r="IPK1008" s="18"/>
      <c r="IPL1008" s="19"/>
      <c r="IPM1008" s="17" t="s">
        <v>144</v>
      </c>
      <c r="IPN1008" s="18"/>
      <c r="IPO1008" s="18"/>
      <c r="IPP1008" s="18"/>
      <c r="IPQ1008" s="18"/>
      <c r="IPR1008" s="18"/>
      <c r="IPS1008" s="18"/>
      <c r="IPT1008" s="19"/>
      <c r="IPU1008" s="17" t="s">
        <v>144</v>
      </c>
      <c r="IPV1008" s="18"/>
      <c r="IPW1008" s="18"/>
      <c r="IPX1008" s="18"/>
      <c r="IPY1008" s="18"/>
      <c r="IPZ1008" s="18"/>
      <c r="IQA1008" s="18"/>
      <c r="IQB1008" s="19"/>
      <c r="IQC1008" s="17" t="s">
        <v>144</v>
      </c>
      <c r="IQD1008" s="18"/>
      <c r="IQE1008" s="18"/>
      <c r="IQF1008" s="18"/>
      <c r="IQG1008" s="18"/>
      <c r="IQH1008" s="18"/>
      <c r="IQI1008" s="18"/>
      <c r="IQJ1008" s="19"/>
      <c r="IQK1008" s="17" t="s">
        <v>144</v>
      </c>
      <c r="IQL1008" s="18"/>
      <c r="IQM1008" s="18"/>
      <c r="IQN1008" s="18"/>
      <c r="IQO1008" s="18"/>
      <c r="IQP1008" s="18"/>
      <c r="IQQ1008" s="18"/>
      <c r="IQR1008" s="19"/>
      <c r="IQS1008" s="17" t="s">
        <v>144</v>
      </c>
      <c r="IQT1008" s="18"/>
      <c r="IQU1008" s="18"/>
      <c r="IQV1008" s="18"/>
      <c r="IQW1008" s="18"/>
      <c r="IQX1008" s="18"/>
      <c r="IQY1008" s="18"/>
      <c r="IQZ1008" s="19"/>
      <c r="IRA1008" s="17" t="s">
        <v>144</v>
      </c>
      <c r="IRB1008" s="18"/>
      <c r="IRC1008" s="18"/>
      <c r="IRD1008" s="18"/>
      <c r="IRE1008" s="18"/>
      <c r="IRF1008" s="18"/>
      <c r="IRG1008" s="18"/>
      <c r="IRH1008" s="19"/>
      <c r="IRI1008" s="17" t="s">
        <v>144</v>
      </c>
      <c r="IRJ1008" s="18"/>
      <c r="IRK1008" s="18"/>
      <c r="IRL1008" s="18"/>
      <c r="IRM1008" s="18"/>
      <c r="IRN1008" s="18"/>
      <c r="IRO1008" s="18"/>
      <c r="IRP1008" s="19"/>
      <c r="IRQ1008" s="17" t="s">
        <v>144</v>
      </c>
      <c r="IRR1008" s="18"/>
      <c r="IRS1008" s="18"/>
      <c r="IRT1008" s="18"/>
      <c r="IRU1008" s="18"/>
      <c r="IRV1008" s="18"/>
      <c r="IRW1008" s="18"/>
      <c r="IRX1008" s="19"/>
      <c r="IRY1008" s="17" t="s">
        <v>144</v>
      </c>
      <c r="IRZ1008" s="18"/>
      <c r="ISA1008" s="18"/>
      <c r="ISB1008" s="18"/>
      <c r="ISC1008" s="18"/>
      <c r="ISD1008" s="18"/>
      <c r="ISE1008" s="18"/>
      <c r="ISF1008" s="19"/>
      <c r="ISG1008" s="17" t="s">
        <v>144</v>
      </c>
      <c r="ISH1008" s="18"/>
      <c r="ISI1008" s="18"/>
      <c r="ISJ1008" s="18"/>
      <c r="ISK1008" s="18"/>
      <c r="ISL1008" s="18"/>
      <c r="ISM1008" s="18"/>
      <c r="ISN1008" s="19"/>
      <c r="ISO1008" s="17" t="s">
        <v>144</v>
      </c>
      <c r="ISP1008" s="18"/>
      <c r="ISQ1008" s="18"/>
      <c r="ISR1008" s="18"/>
      <c r="ISS1008" s="18"/>
      <c r="IST1008" s="18"/>
      <c r="ISU1008" s="18"/>
      <c r="ISV1008" s="19"/>
      <c r="ISW1008" s="17" t="s">
        <v>144</v>
      </c>
      <c r="ISX1008" s="18"/>
      <c r="ISY1008" s="18"/>
      <c r="ISZ1008" s="18"/>
      <c r="ITA1008" s="18"/>
      <c r="ITB1008" s="18"/>
      <c r="ITC1008" s="18"/>
      <c r="ITD1008" s="19"/>
      <c r="ITE1008" s="17" t="s">
        <v>144</v>
      </c>
      <c r="ITF1008" s="18"/>
      <c r="ITG1008" s="18"/>
      <c r="ITH1008" s="18"/>
      <c r="ITI1008" s="18"/>
      <c r="ITJ1008" s="18"/>
      <c r="ITK1008" s="18"/>
      <c r="ITL1008" s="19"/>
      <c r="ITM1008" s="17" t="s">
        <v>144</v>
      </c>
      <c r="ITN1008" s="18"/>
      <c r="ITO1008" s="18"/>
      <c r="ITP1008" s="18"/>
      <c r="ITQ1008" s="18"/>
      <c r="ITR1008" s="18"/>
      <c r="ITS1008" s="18"/>
      <c r="ITT1008" s="19"/>
      <c r="ITU1008" s="17" t="s">
        <v>144</v>
      </c>
      <c r="ITV1008" s="18"/>
      <c r="ITW1008" s="18"/>
      <c r="ITX1008" s="18"/>
      <c r="ITY1008" s="18"/>
      <c r="ITZ1008" s="18"/>
      <c r="IUA1008" s="18"/>
      <c r="IUB1008" s="19"/>
      <c r="IUC1008" s="17" t="s">
        <v>144</v>
      </c>
      <c r="IUD1008" s="18"/>
      <c r="IUE1008" s="18"/>
      <c r="IUF1008" s="18"/>
      <c r="IUG1008" s="18"/>
      <c r="IUH1008" s="18"/>
      <c r="IUI1008" s="18"/>
      <c r="IUJ1008" s="19"/>
      <c r="IUK1008" s="17" t="s">
        <v>144</v>
      </c>
      <c r="IUL1008" s="18"/>
      <c r="IUM1008" s="18"/>
      <c r="IUN1008" s="18"/>
      <c r="IUO1008" s="18"/>
      <c r="IUP1008" s="18"/>
      <c r="IUQ1008" s="18"/>
      <c r="IUR1008" s="19"/>
      <c r="IUS1008" s="17" t="s">
        <v>144</v>
      </c>
      <c r="IUT1008" s="18"/>
      <c r="IUU1008" s="18"/>
      <c r="IUV1008" s="18"/>
      <c r="IUW1008" s="18"/>
      <c r="IUX1008" s="18"/>
      <c r="IUY1008" s="18"/>
      <c r="IUZ1008" s="19"/>
      <c r="IVA1008" s="17" t="s">
        <v>144</v>
      </c>
      <c r="IVB1008" s="18"/>
      <c r="IVC1008" s="18"/>
      <c r="IVD1008" s="18"/>
      <c r="IVE1008" s="18"/>
      <c r="IVF1008" s="18"/>
      <c r="IVG1008" s="18"/>
      <c r="IVH1008" s="19"/>
      <c r="IVI1008" s="17" t="s">
        <v>144</v>
      </c>
      <c r="IVJ1008" s="18"/>
      <c r="IVK1008" s="18"/>
      <c r="IVL1008" s="18"/>
      <c r="IVM1008" s="18"/>
      <c r="IVN1008" s="18"/>
      <c r="IVO1008" s="18"/>
      <c r="IVP1008" s="19"/>
      <c r="IVQ1008" s="17" t="s">
        <v>144</v>
      </c>
      <c r="IVR1008" s="18"/>
      <c r="IVS1008" s="18"/>
      <c r="IVT1008" s="18"/>
      <c r="IVU1008" s="18"/>
      <c r="IVV1008" s="18"/>
      <c r="IVW1008" s="18"/>
      <c r="IVX1008" s="19"/>
      <c r="IVY1008" s="17" t="s">
        <v>144</v>
      </c>
      <c r="IVZ1008" s="18"/>
      <c r="IWA1008" s="18"/>
      <c r="IWB1008" s="18"/>
      <c r="IWC1008" s="18"/>
      <c r="IWD1008" s="18"/>
      <c r="IWE1008" s="18"/>
      <c r="IWF1008" s="19"/>
      <c r="IWG1008" s="17" t="s">
        <v>144</v>
      </c>
      <c r="IWH1008" s="18"/>
      <c r="IWI1008" s="18"/>
      <c r="IWJ1008" s="18"/>
      <c r="IWK1008" s="18"/>
      <c r="IWL1008" s="18"/>
      <c r="IWM1008" s="18"/>
      <c r="IWN1008" s="19"/>
      <c r="IWO1008" s="17" t="s">
        <v>144</v>
      </c>
      <c r="IWP1008" s="18"/>
      <c r="IWQ1008" s="18"/>
      <c r="IWR1008" s="18"/>
      <c r="IWS1008" s="18"/>
      <c r="IWT1008" s="18"/>
      <c r="IWU1008" s="18"/>
      <c r="IWV1008" s="19"/>
      <c r="IWW1008" s="17" t="s">
        <v>144</v>
      </c>
      <c r="IWX1008" s="18"/>
      <c r="IWY1008" s="18"/>
      <c r="IWZ1008" s="18"/>
      <c r="IXA1008" s="18"/>
      <c r="IXB1008" s="18"/>
      <c r="IXC1008" s="18"/>
      <c r="IXD1008" s="19"/>
      <c r="IXE1008" s="17" t="s">
        <v>144</v>
      </c>
      <c r="IXF1008" s="18"/>
      <c r="IXG1008" s="18"/>
      <c r="IXH1008" s="18"/>
      <c r="IXI1008" s="18"/>
      <c r="IXJ1008" s="18"/>
      <c r="IXK1008" s="18"/>
      <c r="IXL1008" s="19"/>
      <c r="IXM1008" s="17" t="s">
        <v>144</v>
      </c>
      <c r="IXN1008" s="18"/>
      <c r="IXO1008" s="18"/>
      <c r="IXP1008" s="18"/>
      <c r="IXQ1008" s="18"/>
      <c r="IXR1008" s="18"/>
      <c r="IXS1008" s="18"/>
      <c r="IXT1008" s="19"/>
      <c r="IXU1008" s="17" t="s">
        <v>144</v>
      </c>
      <c r="IXV1008" s="18"/>
      <c r="IXW1008" s="18"/>
      <c r="IXX1008" s="18"/>
      <c r="IXY1008" s="18"/>
      <c r="IXZ1008" s="18"/>
      <c r="IYA1008" s="18"/>
      <c r="IYB1008" s="19"/>
      <c r="IYC1008" s="17" t="s">
        <v>144</v>
      </c>
      <c r="IYD1008" s="18"/>
      <c r="IYE1008" s="18"/>
      <c r="IYF1008" s="18"/>
      <c r="IYG1008" s="18"/>
      <c r="IYH1008" s="18"/>
      <c r="IYI1008" s="18"/>
      <c r="IYJ1008" s="19"/>
      <c r="IYK1008" s="17" t="s">
        <v>144</v>
      </c>
      <c r="IYL1008" s="18"/>
      <c r="IYM1008" s="18"/>
      <c r="IYN1008" s="18"/>
      <c r="IYO1008" s="18"/>
      <c r="IYP1008" s="18"/>
      <c r="IYQ1008" s="18"/>
      <c r="IYR1008" s="19"/>
      <c r="IYS1008" s="17" t="s">
        <v>144</v>
      </c>
      <c r="IYT1008" s="18"/>
      <c r="IYU1008" s="18"/>
      <c r="IYV1008" s="18"/>
      <c r="IYW1008" s="18"/>
      <c r="IYX1008" s="18"/>
      <c r="IYY1008" s="18"/>
      <c r="IYZ1008" s="19"/>
      <c r="IZA1008" s="17" t="s">
        <v>144</v>
      </c>
      <c r="IZB1008" s="18"/>
      <c r="IZC1008" s="18"/>
      <c r="IZD1008" s="18"/>
      <c r="IZE1008" s="18"/>
      <c r="IZF1008" s="18"/>
      <c r="IZG1008" s="18"/>
      <c r="IZH1008" s="19"/>
      <c r="IZI1008" s="17" t="s">
        <v>144</v>
      </c>
      <c r="IZJ1008" s="18"/>
      <c r="IZK1008" s="18"/>
      <c r="IZL1008" s="18"/>
      <c r="IZM1008" s="18"/>
      <c r="IZN1008" s="18"/>
      <c r="IZO1008" s="18"/>
      <c r="IZP1008" s="19"/>
      <c r="IZQ1008" s="17" t="s">
        <v>144</v>
      </c>
      <c r="IZR1008" s="18"/>
      <c r="IZS1008" s="18"/>
      <c r="IZT1008" s="18"/>
      <c r="IZU1008" s="18"/>
      <c r="IZV1008" s="18"/>
      <c r="IZW1008" s="18"/>
      <c r="IZX1008" s="19"/>
      <c r="IZY1008" s="17" t="s">
        <v>144</v>
      </c>
      <c r="IZZ1008" s="18"/>
      <c r="JAA1008" s="18"/>
      <c r="JAB1008" s="18"/>
      <c r="JAC1008" s="18"/>
      <c r="JAD1008" s="18"/>
      <c r="JAE1008" s="18"/>
      <c r="JAF1008" s="19"/>
      <c r="JAG1008" s="17" t="s">
        <v>144</v>
      </c>
      <c r="JAH1008" s="18"/>
      <c r="JAI1008" s="18"/>
      <c r="JAJ1008" s="18"/>
      <c r="JAK1008" s="18"/>
      <c r="JAL1008" s="18"/>
      <c r="JAM1008" s="18"/>
      <c r="JAN1008" s="19"/>
      <c r="JAO1008" s="17" t="s">
        <v>144</v>
      </c>
      <c r="JAP1008" s="18"/>
      <c r="JAQ1008" s="18"/>
      <c r="JAR1008" s="18"/>
      <c r="JAS1008" s="18"/>
      <c r="JAT1008" s="18"/>
      <c r="JAU1008" s="18"/>
      <c r="JAV1008" s="19"/>
      <c r="JAW1008" s="17" t="s">
        <v>144</v>
      </c>
      <c r="JAX1008" s="18"/>
      <c r="JAY1008" s="18"/>
      <c r="JAZ1008" s="18"/>
      <c r="JBA1008" s="18"/>
      <c r="JBB1008" s="18"/>
      <c r="JBC1008" s="18"/>
      <c r="JBD1008" s="19"/>
      <c r="JBE1008" s="17" t="s">
        <v>144</v>
      </c>
      <c r="JBF1008" s="18"/>
      <c r="JBG1008" s="18"/>
      <c r="JBH1008" s="18"/>
      <c r="JBI1008" s="18"/>
      <c r="JBJ1008" s="18"/>
      <c r="JBK1008" s="18"/>
      <c r="JBL1008" s="19"/>
      <c r="JBM1008" s="17" t="s">
        <v>144</v>
      </c>
      <c r="JBN1008" s="18"/>
      <c r="JBO1008" s="18"/>
      <c r="JBP1008" s="18"/>
      <c r="JBQ1008" s="18"/>
      <c r="JBR1008" s="18"/>
      <c r="JBS1008" s="18"/>
      <c r="JBT1008" s="19"/>
      <c r="JBU1008" s="17" t="s">
        <v>144</v>
      </c>
      <c r="JBV1008" s="18"/>
      <c r="JBW1008" s="18"/>
      <c r="JBX1008" s="18"/>
      <c r="JBY1008" s="18"/>
      <c r="JBZ1008" s="18"/>
      <c r="JCA1008" s="18"/>
      <c r="JCB1008" s="19"/>
      <c r="JCC1008" s="17" t="s">
        <v>144</v>
      </c>
      <c r="JCD1008" s="18"/>
      <c r="JCE1008" s="18"/>
      <c r="JCF1008" s="18"/>
      <c r="JCG1008" s="18"/>
      <c r="JCH1008" s="18"/>
      <c r="JCI1008" s="18"/>
      <c r="JCJ1008" s="19"/>
      <c r="JCK1008" s="17" t="s">
        <v>144</v>
      </c>
      <c r="JCL1008" s="18"/>
      <c r="JCM1008" s="18"/>
      <c r="JCN1008" s="18"/>
      <c r="JCO1008" s="18"/>
      <c r="JCP1008" s="18"/>
      <c r="JCQ1008" s="18"/>
      <c r="JCR1008" s="19"/>
      <c r="JCS1008" s="17" t="s">
        <v>144</v>
      </c>
      <c r="JCT1008" s="18"/>
      <c r="JCU1008" s="18"/>
      <c r="JCV1008" s="18"/>
      <c r="JCW1008" s="18"/>
      <c r="JCX1008" s="18"/>
      <c r="JCY1008" s="18"/>
      <c r="JCZ1008" s="19"/>
      <c r="JDA1008" s="17" t="s">
        <v>144</v>
      </c>
      <c r="JDB1008" s="18"/>
      <c r="JDC1008" s="18"/>
      <c r="JDD1008" s="18"/>
      <c r="JDE1008" s="18"/>
      <c r="JDF1008" s="18"/>
      <c r="JDG1008" s="18"/>
      <c r="JDH1008" s="19"/>
      <c r="JDI1008" s="17" t="s">
        <v>144</v>
      </c>
      <c r="JDJ1008" s="18"/>
      <c r="JDK1008" s="18"/>
      <c r="JDL1008" s="18"/>
      <c r="JDM1008" s="18"/>
      <c r="JDN1008" s="18"/>
      <c r="JDO1008" s="18"/>
      <c r="JDP1008" s="19"/>
      <c r="JDQ1008" s="17" t="s">
        <v>144</v>
      </c>
      <c r="JDR1008" s="18"/>
      <c r="JDS1008" s="18"/>
      <c r="JDT1008" s="18"/>
      <c r="JDU1008" s="18"/>
      <c r="JDV1008" s="18"/>
      <c r="JDW1008" s="18"/>
      <c r="JDX1008" s="19"/>
      <c r="JDY1008" s="17" t="s">
        <v>144</v>
      </c>
      <c r="JDZ1008" s="18"/>
      <c r="JEA1008" s="18"/>
      <c r="JEB1008" s="18"/>
      <c r="JEC1008" s="18"/>
      <c r="JED1008" s="18"/>
      <c r="JEE1008" s="18"/>
      <c r="JEF1008" s="19"/>
      <c r="JEG1008" s="17" t="s">
        <v>144</v>
      </c>
      <c r="JEH1008" s="18"/>
      <c r="JEI1008" s="18"/>
      <c r="JEJ1008" s="18"/>
      <c r="JEK1008" s="18"/>
      <c r="JEL1008" s="18"/>
      <c r="JEM1008" s="18"/>
      <c r="JEN1008" s="19"/>
      <c r="JEO1008" s="17" t="s">
        <v>144</v>
      </c>
      <c r="JEP1008" s="18"/>
      <c r="JEQ1008" s="18"/>
      <c r="JER1008" s="18"/>
      <c r="JES1008" s="18"/>
      <c r="JET1008" s="18"/>
      <c r="JEU1008" s="18"/>
      <c r="JEV1008" s="19"/>
      <c r="JEW1008" s="17" t="s">
        <v>144</v>
      </c>
      <c r="JEX1008" s="18"/>
      <c r="JEY1008" s="18"/>
      <c r="JEZ1008" s="18"/>
      <c r="JFA1008" s="18"/>
      <c r="JFB1008" s="18"/>
      <c r="JFC1008" s="18"/>
      <c r="JFD1008" s="19"/>
      <c r="JFE1008" s="17" t="s">
        <v>144</v>
      </c>
      <c r="JFF1008" s="18"/>
      <c r="JFG1008" s="18"/>
      <c r="JFH1008" s="18"/>
      <c r="JFI1008" s="18"/>
      <c r="JFJ1008" s="18"/>
      <c r="JFK1008" s="18"/>
      <c r="JFL1008" s="19"/>
      <c r="JFM1008" s="17" t="s">
        <v>144</v>
      </c>
      <c r="JFN1008" s="18"/>
      <c r="JFO1008" s="18"/>
      <c r="JFP1008" s="18"/>
      <c r="JFQ1008" s="18"/>
      <c r="JFR1008" s="18"/>
      <c r="JFS1008" s="18"/>
      <c r="JFT1008" s="19"/>
      <c r="JFU1008" s="17" t="s">
        <v>144</v>
      </c>
      <c r="JFV1008" s="18"/>
      <c r="JFW1008" s="18"/>
      <c r="JFX1008" s="18"/>
      <c r="JFY1008" s="18"/>
      <c r="JFZ1008" s="18"/>
      <c r="JGA1008" s="18"/>
      <c r="JGB1008" s="19"/>
      <c r="JGC1008" s="17" t="s">
        <v>144</v>
      </c>
      <c r="JGD1008" s="18"/>
      <c r="JGE1008" s="18"/>
      <c r="JGF1008" s="18"/>
      <c r="JGG1008" s="18"/>
      <c r="JGH1008" s="18"/>
      <c r="JGI1008" s="18"/>
      <c r="JGJ1008" s="19"/>
      <c r="JGK1008" s="17" t="s">
        <v>144</v>
      </c>
      <c r="JGL1008" s="18"/>
      <c r="JGM1008" s="18"/>
      <c r="JGN1008" s="18"/>
      <c r="JGO1008" s="18"/>
      <c r="JGP1008" s="18"/>
      <c r="JGQ1008" s="18"/>
      <c r="JGR1008" s="19"/>
      <c r="JGS1008" s="17" t="s">
        <v>144</v>
      </c>
      <c r="JGT1008" s="18"/>
      <c r="JGU1008" s="18"/>
      <c r="JGV1008" s="18"/>
      <c r="JGW1008" s="18"/>
      <c r="JGX1008" s="18"/>
      <c r="JGY1008" s="18"/>
      <c r="JGZ1008" s="19"/>
      <c r="JHA1008" s="17" t="s">
        <v>144</v>
      </c>
      <c r="JHB1008" s="18"/>
      <c r="JHC1008" s="18"/>
      <c r="JHD1008" s="18"/>
      <c r="JHE1008" s="18"/>
      <c r="JHF1008" s="18"/>
      <c r="JHG1008" s="18"/>
      <c r="JHH1008" s="19"/>
      <c r="JHI1008" s="17" t="s">
        <v>144</v>
      </c>
      <c r="JHJ1008" s="18"/>
      <c r="JHK1008" s="18"/>
      <c r="JHL1008" s="18"/>
      <c r="JHM1008" s="18"/>
      <c r="JHN1008" s="18"/>
      <c r="JHO1008" s="18"/>
      <c r="JHP1008" s="19"/>
      <c r="JHQ1008" s="17" t="s">
        <v>144</v>
      </c>
      <c r="JHR1008" s="18"/>
      <c r="JHS1008" s="18"/>
      <c r="JHT1008" s="18"/>
      <c r="JHU1008" s="18"/>
      <c r="JHV1008" s="18"/>
      <c r="JHW1008" s="18"/>
      <c r="JHX1008" s="19"/>
      <c r="JHY1008" s="17" t="s">
        <v>144</v>
      </c>
      <c r="JHZ1008" s="18"/>
      <c r="JIA1008" s="18"/>
      <c r="JIB1008" s="18"/>
      <c r="JIC1008" s="18"/>
      <c r="JID1008" s="18"/>
      <c r="JIE1008" s="18"/>
      <c r="JIF1008" s="19"/>
      <c r="JIG1008" s="17" t="s">
        <v>144</v>
      </c>
      <c r="JIH1008" s="18"/>
      <c r="JII1008" s="18"/>
      <c r="JIJ1008" s="18"/>
      <c r="JIK1008" s="18"/>
      <c r="JIL1008" s="18"/>
      <c r="JIM1008" s="18"/>
      <c r="JIN1008" s="19"/>
      <c r="JIO1008" s="17" t="s">
        <v>144</v>
      </c>
      <c r="JIP1008" s="18"/>
      <c r="JIQ1008" s="18"/>
      <c r="JIR1008" s="18"/>
      <c r="JIS1008" s="18"/>
      <c r="JIT1008" s="18"/>
      <c r="JIU1008" s="18"/>
      <c r="JIV1008" s="19"/>
      <c r="JIW1008" s="17" t="s">
        <v>144</v>
      </c>
      <c r="JIX1008" s="18"/>
      <c r="JIY1008" s="18"/>
      <c r="JIZ1008" s="18"/>
      <c r="JJA1008" s="18"/>
      <c r="JJB1008" s="18"/>
      <c r="JJC1008" s="18"/>
      <c r="JJD1008" s="19"/>
      <c r="JJE1008" s="17" t="s">
        <v>144</v>
      </c>
      <c r="JJF1008" s="18"/>
      <c r="JJG1008" s="18"/>
      <c r="JJH1008" s="18"/>
      <c r="JJI1008" s="18"/>
      <c r="JJJ1008" s="18"/>
      <c r="JJK1008" s="18"/>
      <c r="JJL1008" s="19"/>
      <c r="JJM1008" s="17" t="s">
        <v>144</v>
      </c>
      <c r="JJN1008" s="18"/>
      <c r="JJO1008" s="18"/>
      <c r="JJP1008" s="18"/>
      <c r="JJQ1008" s="18"/>
      <c r="JJR1008" s="18"/>
      <c r="JJS1008" s="18"/>
      <c r="JJT1008" s="19"/>
      <c r="JJU1008" s="17" t="s">
        <v>144</v>
      </c>
      <c r="JJV1008" s="18"/>
      <c r="JJW1008" s="18"/>
      <c r="JJX1008" s="18"/>
      <c r="JJY1008" s="18"/>
      <c r="JJZ1008" s="18"/>
      <c r="JKA1008" s="18"/>
      <c r="JKB1008" s="19"/>
      <c r="JKC1008" s="17" t="s">
        <v>144</v>
      </c>
      <c r="JKD1008" s="18"/>
      <c r="JKE1008" s="18"/>
      <c r="JKF1008" s="18"/>
      <c r="JKG1008" s="18"/>
      <c r="JKH1008" s="18"/>
      <c r="JKI1008" s="18"/>
      <c r="JKJ1008" s="19"/>
      <c r="JKK1008" s="17" t="s">
        <v>144</v>
      </c>
      <c r="JKL1008" s="18"/>
      <c r="JKM1008" s="18"/>
      <c r="JKN1008" s="18"/>
      <c r="JKO1008" s="18"/>
      <c r="JKP1008" s="18"/>
      <c r="JKQ1008" s="18"/>
      <c r="JKR1008" s="19"/>
      <c r="JKS1008" s="17" t="s">
        <v>144</v>
      </c>
      <c r="JKT1008" s="18"/>
      <c r="JKU1008" s="18"/>
      <c r="JKV1008" s="18"/>
      <c r="JKW1008" s="18"/>
      <c r="JKX1008" s="18"/>
      <c r="JKY1008" s="18"/>
      <c r="JKZ1008" s="19"/>
      <c r="JLA1008" s="17" t="s">
        <v>144</v>
      </c>
      <c r="JLB1008" s="18"/>
      <c r="JLC1008" s="18"/>
      <c r="JLD1008" s="18"/>
      <c r="JLE1008" s="18"/>
      <c r="JLF1008" s="18"/>
      <c r="JLG1008" s="18"/>
      <c r="JLH1008" s="19"/>
      <c r="JLI1008" s="17" t="s">
        <v>144</v>
      </c>
      <c r="JLJ1008" s="18"/>
      <c r="JLK1008" s="18"/>
      <c r="JLL1008" s="18"/>
      <c r="JLM1008" s="18"/>
      <c r="JLN1008" s="18"/>
      <c r="JLO1008" s="18"/>
      <c r="JLP1008" s="19"/>
      <c r="JLQ1008" s="17" t="s">
        <v>144</v>
      </c>
      <c r="JLR1008" s="18"/>
      <c r="JLS1008" s="18"/>
      <c r="JLT1008" s="18"/>
      <c r="JLU1008" s="18"/>
      <c r="JLV1008" s="18"/>
      <c r="JLW1008" s="18"/>
      <c r="JLX1008" s="19"/>
      <c r="JLY1008" s="17" t="s">
        <v>144</v>
      </c>
      <c r="JLZ1008" s="18"/>
      <c r="JMA1008" s="18"/>
      <c r="JMB1008" s="18"/>
      <c r="JMC1008" s="18"/>
      <c r="JMD1008" s="18"/>
      <c r="JME1008" s="18"/>
      <c r="JMF1008" s="19"/>
      <c r="JMG1008" s="17" t="s">
        <v>144</v>
      </c>
      <c r="JMH1008" s="18"/>
      <c r="JMI1008" s="18"/>
      <c r="JMJ1008" s="18"/>
      <c r="JMK1008" s="18"/>
      <c r="JML1008" s="18"/>
      <c r="JMM1008" s="18"/>
      <c r="JMN1008" s="19"/>
      <c r="JMO1008" s="17" t="s">
        <v>144</v>
      </c>
      <c r="JMP1008" s="18"/>
      <c r="JMQ1008" s="18"/>
      <c r="JMR1008" s="18"/>
      <c r="JMS1008" s="18"/>
      <c r="JMT1008" s="18"/>
      <c r="JMU1008" s="18"/>
      <c r="JMV1008" s="19"/>
      <c r="JMW1008" s="17" t="s">
        <v>144</v>
      </c>
      <c r="JMX1008" s="18"/>
      <c r="JMY1008" s="18"/>
      <c r="JMZ1008" s="18"/>
      <c r="JNA1008" s="18"/>
      <c r="JNB1008" s="18"/>
      <c r="JNC1008" s="18"/>
      <c r="JND1008" s="19"/>
      <c r="JNE1008" s="17" t="s">
        <v>144</v>
      </c>
      <c r="JNF1008" s="18"/>
      <c r="JNG1008" s="18"/>
      <c r="JNH1008" s="18"/>
      <c r="JNI1008" s="18"/>
      <c r="JNJ1008" s="18"/>
      <c r="JNK1008" s="18"/>
      <c r="JNL1008" s="19"/>
      <c r="JNM1008" s="17" t="s">
        <v>144</v>
      </c>
      <c r="JNN1008" s="18"/>
      <c r="JNO1008" s="18"/>
      <c r="JNP1008" s="18"/>
      <c r="JNQ1008" s="18"/>
      <c r="JNR1008" s="18"/>
      <c r="JNS1008" s="18"/>
      <c r="JNT1008" s="19"/>
      <c r="JNU1008" s="17" t="s">
        <v>144</v>
      </c>
      <c r="JNV1008" s="18"/>
      <c r="JNW1008" s="18"/>
      <c r="JNX1008" s="18"/>
      <c r="JNY1008" s="18"/>
      <c r="JNZ1008" s="18"/>
      <c r="JOA1008" s="18"/>
      <c r="JOB1008" s="19"/>
      <c r="JOC1008" s="17" t="s">
        <v>144</v>
      </c>
      <c r="JOD1008" s="18"/>
      <c r="JOE1008" s="18"/>
      <c r="JOF1008" s="18"/>
      <c r="JOG1008" s="18"/>
      <c r="JOH1008" s="18"/>
      <c r="JOI1008" s="18"/>
      <c r="JOJ1008" s="19"/>
      <c r="JOK1008" s="17" t="s">
        <v>144</v>
      </c>
      <c r="JOL1008" s="18"/>
      <c r="JOM1008" s="18"/>
      <c r="JON1008" s="18"/>
      <c r="JOO1008" s="18"/>
      <c r="JOP1008" s="18"/>
      <c r="JOQ1008" s="18"/>
      <c r="JOR1008" s="19"/>
      <c r="JOS1008" s="17" t="s">
        <v>144</v>
      </c>
      <c r="JOT1008" s="18"/>
      <c r="JOU1008" s="18"/>
      <c r="JOV1008" s="18"/>
      <c r="JOW1008" s="18"/>
      <c r="JOX1008" s="18"/>
      <c r="JOY1008" s="18"/>
      <c r="JOZ1008" s="19"/>
      <c r="JPA1008" s="17" t="s">
        <v>144</v>
      </c>
      <c r="JPB1008" s="18"/>
      <c r="JPC1008" s="18"/>
      <c r="JPD1008" s="18"/>
      <c r="JPE1008" s="18"/>
      <c r="JPF1008" s="18"/>
      <c r="JPG1008" s="18"/>
      <c r="JPH1008" s="19"/>
      <c r="JPI1008" s="17" t="s">
        <v>144</v>
      </c>
      <c r="JPJ1008" s="18"/>
      <c r="JPK1008" s="18"/>
      <c r="JPL1008" s="18"/>
      <c r="JPM1008" s="18"/>
      <c r="JPN1008" s="18"/>
      <c r="JPO1008" s="18"/>
      <c r="JPP1008" s="19"/>
      <c r="JPQ1008" s="17" t="s">
        <v>144</v>
      </c>
      <c r="JPR1008" s="18"/>
      <c r="JPS1008" s="18"/>
      <c r="JPT1008" s="18"/>
      <c r="JPU1008" s="18"/>
      <c r="JPV1008" s="18"/>
      <c r="JPW1008" s="18"/>
      <c r="JPX1008" s="19"/>
      <c r="JPY1008" s="17" t="s">
        <v>144</v>
      </c>
      <c r="JPZ1008" s="18"/>
      <c r="JQA1008" s="18"/>
      <c r="JQB1008" s="18"/>
      <c r="JQC1008" s="18"/>
      <c r="JQD1008" s="18"/>
      <c r="JQE1008" s="18"/>
      <c r="JQF1008" s="19"/>
      <c r="JQG1008" s="17" t="s">
        <v>144</v>
      </c>
      <c r="JQH1008" s="18"/>
      <c r="JQI1008" s="18"/>
      <c r="JQJ1008" s="18"/>
      <c r="JQK1008" s="18"/>
      <c r="JQL1008" s="18"/>
      <c r="JQM1008" s="18"/>
      <c r="JQN1008" s="19"/>
      <c r="JQO1008" s="17" t="s">
        <v>144</v>
      </c>
      <c r="JQP1008" s="18"/>
      <c r="JQQ1008" s="18"/>
      <c r="JQR1008" s="18"/>
      <c r="JQS1008" s="18"/>
      <c r="JQT1008" s="18"/>
      <c r="JQU1008" s="18"/>
      <c r="JQV1008" s="19"/>
      <c r="JQW1008" s="17" t="s">
        <v>144</v>
      </c>
      <c r="JQX1008" s="18"/>
      <c r="JQY1008" s="18"/>
      <c r="JQZ1008" s="18"/>
      <c r="JRA1008" s="18"/>
      <c r="JRB1008" s="18"/>
      <c r="JRC1008" s="18"/>
      <c r="JRD1008" s="19"/>
      <c r="JRE1008" s="17" t="s">
        <v>144</v>
      </c>
      <c r="JRF1008" s="18"/>
      <c r="JRG1008" s="18"/>
      <c r="JRH1008" s="18"/>
      <c r="JRI1008" s="18"/>
      <c r="JRJ1008" s="18"/>
      <c r="JRK1008" s="18"/>
      <c r="JRL1008" s="19"/>
      <c r="JRM1008" s="17" t="s">
        <v>144</v>
      </c>
      <c r="JRN1008" s="18"/>
      <c r="JRO1008" s="18"/>
      <c r="JRP1008" s="18"/>
      <c r="JRQ1008" s="18"/>
      <c r="JRR1008" s="18"/>
      <c r="JRS1008" s="18"/>
      <c r="JRT1008" s="19"/>
      <c r="JRU1008" s="17" t="s">
        <v>144</v>
      </c>
      <c r="JRV1008" s="18"/>
      <c r="JRW1008" s="18"/>
      <c r="JRX1008" s="18"/>
      <c r="JRY1008" s="18"/>
      <c r="JRZ1008" s="18"/>
      <c r="JSA1008" s="18"/>
      <c r="JSB1008" s="19"/>
      <c r="JSC1008" s="17" t="s">
        <v>144</v>
      </c>
      <c r="JSD1008" s="18"/>
      <c r="JSE1008" s="18"/>
      <c r="JSF1008" s="18"/>
      <c r="JSG1008" s="18"/>
      <c r="JSH1008" s="18"/>
      <c r="JSI1008" s="18"/>
      <c r="JSJ1008" s="19"/>
      <c r="JSK1008" s="17" t="s">
        <v>144</v>
      </c>
      <c r="JSL1008" s="18"/>
      <c r="JSM1008" s="18"/>
      <c r="JSN1008" s="18"/>
      <c r="JSO1008" s="18"/>
      <c r="JSP1008" s="18"/>
      <c r="JSQ1008" s="18"/>
      <c r="JSR1008" s="19"/>
      <c r="JSS1008" s="17" t="s">
        <v>144</v>
      </c>
      <c r="JST1008" s="18"/>
      <c r="JSU1008" s="18"/>
      <c r="JSV1008" s="18"/>
      <c r="JSW1008" s="18"/>
      <c r="JSX1008" s="18"/>
      <c r="JSY1008" s="18"/>
      <c r="JSZ1008" s="19"/>
      <c r="JTA1008" s="17" t="s">
        <v>144</v>
      </c>
      <c r="JTB1008" s="18"/>
      <c r="JTC1008" s="18"/>
      <c r="JTD1008" s="18"/>
      <c r="JTE1008" s="18"/>
      <c r="JTF1008" s="18"/>
      <c r="JTG1008" s="18"/>
      <c r="JTH1008" s="19"/>
      <c r="JTI1008" s="17" t="s">
        <v>144</v>
      </c>
      <c r="JTJ1008" s="18"/>
      <c r="JTK1008" s="18"/>
      <c r="JTL1008" s="18"/>
      <c r="JTM1008" s="18"/>
      <c r="JTN1008" s="18"/>
      <c r="JTO1008" s="18"/>
      <c r="JTP1008" s="19"/>
      <c r="JTQ1008" s="17" t="s">
        <v>144</v>
      </c>
      <c r="JTR1008" s="18"/>
      <c r="JTS1008" s="18"/>
      <c r="JTT1008" s="18"/>
      <c r="JTU1008" s="18"/>
      <c r="JTV1008" s="18"/>
      <c r="JTW1008" s="18"/>
      <c r="JTX1008" s="19"/>
      <c r="JTY1008" s="17" t="s">
        <v>144</v>
      </c>
      <c r="JTZ1008" s="18"/>
      <c r="JUA1008" s="18"/>
      <c r="JUB1008" s="18"/>
      <c r="JUC1008" s="18"/>
      <c r="JUD1008" s="18"/>
      <c r="JUE1008" s="18"/>
      <c r="JUF1008" s="19"/>
      <c r="JUG1008" s="17" t="s">
        <v>144</v>
      </c>
      <c r="JUH1008" s="18"/>
      <c r="JUI1008" s="18"/>
      <c r="JUJ1008" s="18"/>
      <c r="JUK1008" s="18"/>
      <c r="JUL1008" s="18"/>
      <c r="JUM1008" s="18"/>
      <c r="JUN1008" s="19"/>
      <c r="JUO1008" s="17" t="s">
        <v>144</v>
      </c>
      <c r="JUP1008" s="18"/>
      <c r="JUQ1008" s="18"/>
      <c r="JUR1008" s="18"/>
      <c r="JUS1008" s="18"/>
      <c r="JUT1008" s="18"/>
      <c r="JUU1008" s="18"/>
      <c r="JUV1008" s="19"/>
      <c r="JUW1008" s="17" t="s">
        <v>144</v>
      </c>
      <c r="JUX1008" s="18"/>
      <c r="JUY1008" s="18"/>
      <c r="JUZ1008" s="18"/>
      <c r="JVA1008" s="18"/>
      <c r="JVB1008" s="18"/>
      <c r="JVC1008" s="18"/>
      <c r="JVD1008" s="19"/>
      <c r="JVE1008" s="17" t="s">
        <v>144</v>
      </c>
      <c r="JVF1008" s="18"/>
      <c r="JVG1008" s="18"/>
      <c r="JVH1008" s="18"/>
      <c r="JVI1008" s="18"/>
      <c r="JVJ1008" s="18"/>
      <c r="JVK1008" s="18"/>
      <c r="JVL1008" s="19"/>
      <c r="JVM1008" s="17" t="s">
        <v>144</v>
      </c>
      <c r="JVN1008" s="18"/>
      <c r="JVO1008" s="18"/>
      <c r="JVP1008" s="18"/>
      <c r="JVQ1008" s="18"/>
      <c r="JVR1008" s="18"/>
      <c r="JVS1008" s="18"/>
      <c r="JVT1008" s="19"/>
      <c r="JVU1008" s="17" t="s">
        <v>144</v>
      </c>
      <c r="JVV1008" s="18"/>
      <c r="JVW1008" s="18"/>
      <c r="JVX1008" s="18"/>
      <c r="JVY1008" s="18"/>
      <c r="JVZ1008" s="18"/>
      <c r="JWA1008" s="18"/>
      <c r="JWB1008" s="19"/>
      <c r="JWC1008" s="17" t="s">
        <v>144</v>
      </c>
      <c r="JWD1008" s="18"/>
      <c r="JWE1008" s="18"/>
      <c r="JWF1008" s="18"/>
      <c r="JWG1008" s="18"/>
      <c r="JWH1008" s="18"/>
      <c r="JWI1008" s="18"/>
      <c r="JWJ1008" s="19"/>
      <c r="JWK1008" s="17" t="s">
        <v>144</v>
      </c>
      <c r="JWL1008" s="18"/>
      <c r="JWM1008" s="18"/>
      <c r="JWN1008" s="18"/>
      <c r="JWO1008" s="18"/>
      <c r="JWP1008" s="18"/>
      <c r="JWQ1008" s="18"/>
      <c r="JWR1008" s="19"/>
      <c r="JWS1008" s="17" t="s">
        <v>144</v>
      </c>
      <c r="JWT1008" s="18"/>
      <c r="JWU1008" s="18"/>
      <c r="JWV1008" s="18"/>
      <c r="JWW1008" s="18"/>
      <c r="JWX1008" s="18"/>
      <c r="JWY1008" s="18"/>
      <c r="JWZ1008" s="19"/>
      <c r="JXA1008" s="17" t="s">
        <v>144</v>
      </c>
      <c r="JXB1008" s="18"/>
      <c r="JXC1008" s="18"/>
      <c r="JXD1008" s="18"/>
      <c r="JXE1008" s="18"/>
      <c r="JXF1008" s="18"/>
      <c r="JXG1008" s="18"/>
      <c r="JXH1008" s="19"/>
      <c r="JXI1008" s="17" t="s">
        <v>144</v>
      </c>
      <c r="JXJ1008" s="18"/>
      <c r="JXK1008" s="18"/>
      <c r="JXL1008" s="18"/>
      <c r="JXM1008" s="18"/>
      <c r="JXN1008" s="18"/>
      <c r="JXO1008" s="18"/>
      <c r="JXP1008" s="19"/>
      <c r="JXQ1008" s="17" t="s">
        <v>144</v>
      </c>
      <c r="JXR1008" s="18"/>
      <c r="JXS1008" s="18"/>
      <c r="JXT1008" s="18"/>
      <c r="JXU1008" s="18"/>
      <c r="JXV1008" s="18"/>
      <c r="JXW1008" s="18"/>
      <c r="JXX1008" s="19"/>
      <c r="JXY1008" s="17" t="s">
        <v>144</v>
      </c>
      <c r="JXZ1008" s="18"/>
      <c r="JYA1008" s="18"/>
      <c r="JYB1008" s="18"/>
      <c r="JYC1008" s="18"/>
      <c r="JYD1008" s="18"/>
      <c r="JYE1008" s="18"/>
      <c r="JYF1008" s="19"/>
      <c r="JYG1008" s="17" t="s">
        <v>144</v>
      </c>
      <c r="JYH1008" s="18"/>
      <c r="JYI1008" s="18"/>
      <c r="JYJ1008" s="18"/>
      <c r="JYK1008" s="18"/>
      <c r="JYL1008" s="18"/>
      <c r="JYM1008" s="18"/>
      <c r="JYN1008" s="19"/>
      <c r="JYO1008" s="17" t="s">
        <v>144</v>
      </c>
      <c r="JYP1008" s="18"/>
      <c r="JYQ1008" s="18"/>
      <c r="JYR1008" s="18"/>
      <c r="JYS1008" s="18"/>
      <c r="JYT1008" s="18"/>
      <c r="JYU1008" s="18"/>
      <c r="JYV1008" s="19"/>
      <c r="JYW1008" s="17" t="s">
        <v>144</v>
      </c>
      <c r="JYX1008" s="18"/>
      <c r="JYY1008" s="18"/>
      <c r="JYZ1008" s="18"/>
      <c r="JZA1008" s="18"/>
      <c r="JZB1008" s="18"/>
      <c r="JZC1008" s="18"/>
      <c r="JZD1008" s="19"/>
      <c r="JZE1008" s="17" t="s">
        <v>144</v>
      </c>
      <c r="JZF1008" s="18"/>
      <c r="JZG1008" s="18"/>
      <c r="JZH1008" s="18"/>
      <c r="JZI1008" s="18"/>
      <c r="JZJ1008" s="18"/>
      <c r="JZK1008" s="18"/>
      <c r="JZL1008" s="19"/>
      <c r="JZM1008" s="17" t="s">
        <v>144</v>
      </c>
      <c r="JZN1008" s="18"/>
      <c r="JZO1008" s="18"/>
      <c r="JZP1008" s="18"/>
      <c r="JZQ1008" s="18"/>
      <c r="JZR1008" s="18"/>
      <c r="JZS1008" s="18"/>
      <c r="JZT1008" s="19"/>
      <c r="JZU1008" s="17" t="s">
        <v>144</v>
      </c>
      <c r="JZV1008" s="18"/>
      <c r="JZW1008" s="18"/>
      <c r="JZX1008" s="18"/>
      <c r="JZY1008" s="18"/>
      <c r="JZZ1008" s="18"/>
      <c r="KAA1008" s="18"/>
      <c r="KAB1008" s="19"/>
      <c r="KAC1008" s="17" t="s">
        <v>144</v>
      </c>
      <c r="KAD1008" s="18"/>
      <c r="KAE1008" s="18"/>
      <c r="KAF1008" s="18"/>
      <c r="KAG1008" s="18"/>
      <c r="KAH1008" s="18"/>
      <c r="KAI1008" s="18"/>
      <c r="KAJ1008" s="19"/>
      <c r="KAK1008" s="17" t="s">
        <v>144</v>
      </c>
      <c r="KAL1008" s="18"/>
      <c r="KAM1008" s="18"/>
      <c r="KAN1008" s="18"/>
      <c r="KAO1008" s="18"/>
      <c r="KAP1008" s="18"/>
      <c r="KAQ1008" s="18"/>
      <c r="KAR1008" s="19"/>
      <c r="KAS1008" s="17" t="s">
        <v>144</v>
      </c>
      <c r="KAT1008" s="18"/>
      <c r="KAU1008" s="18"/>
      <c r="KAV1008" s="18"/>
      <c r="KAW1008" s="18"/>
      <c r="KAX1008" s="18"/>
      <c r="KAY1008" s="18"/>
      <c r="KAZ1008" s="19"/>
      <c r="KBA1008" s="17" t="s">
        <v>144</v>
      </c>
      <c r="KBB1008" s="18"/>
      <c r="KBC1008" s="18"/>
      <c r="KBD1008" s="18"/>
      <c r="KBE1008" s="18"/>
      <c r="KBF1008" s="18"/>
      <c r="KBG1008" s="18"/>
      <c r="KBH1008" s="19"/>
      <c r="KBI1008" s="17" t="s">
        <v>144</v>
      </c>
      <c r="KBJ1008" s="18"/>
      <c r="KBK1008" s="18"/>
      <c r="KBL1008" s="18"/>
      <c r="KBM1008" s="18"/>
      <c r="KBN1008" s="18"/>
      <c r="KBO1008" s="18"/>
      <c r="KBP1008" s="19"/>
      <c r="KBQ1008" s="17" t="s">
        <v>144</v>
      </c>
      <c r="KBR1008" s="18"/>
      <c r="KBS1008" s="18"/>
      <c r="KBT1008" s="18"/>
      <c r="KBU1008" s="18"/>
      <c r="KBV1008" s="18"/>
      <c r="KBW1008" s="18"/>
      <c r="KBX1008" s="19"/>
      <c r="KBY1008" s="17" t="s">
        <v>144</v>
      </c>
      <c r="KBZ1008" s="18"/>
      <c r="KCA1008" s="18"/>
      <c r="KCB1008" s="18"/>
      <c r="KCC1008" s="18"/>
      <c r="KCD1008" s="18"/>
      <c r="KCE1008" s="18"/>
      <c r="KCF1008" s="19"/>
      <c r="KCG1008" s="17" t="s">
        <v>144</v>
      </c>
      <c r="KCH1008" s="18"/>
      <c r="KCI1008" s="18"/>
      <c r="KCJ1008" s="18"/>
      <c r="KCK1008" s="18"/>
      <c r="KCL1008" s="18"/>
      <c r="KCM1008" s="18"/>
      <c r="KCN1008" s="19"/>
      <c r="KCO1008" s="17" t="s">
        <v>144</v>
      </c>
      <c r="KCP1008" s="18"/>
      <c r="KCQ1008" s="18"/>
      <c r="KCR1008" s="18"/>
      <c r="KCS1008" s="18"/>
      <c r="KCT1008" s="18"/>
      <c r="KCU1008" s="18"/>
      <c r="KCV1008" s="19"/>
      <c r="KCW1008" s="17" t="s">
        <v>144</v>
      </c>
      <c r="KCX1008" s="18"/>
      <c r="KCY1008" s="18"/>
      <c r="KCZ1008" s="18"/>
      <c r="KDA1008" s="18"/>
      <c r="KDB1008" s="18"/>
      <c r="KDC1008" s="18"/>
      <c r="KDD1008" s="19"/>
      <c r="KDE1008" s="17" t="s">
        <v>144</v>
      </c>
      <c r="KDF1008" s="18"/>
      <c r="KDG1008" s="18"/>
      <c r="KDH1008" s="18"/>
      <c r="KDI1008" s="18"/>
      <c r="KDJ1008" s="18"/>
      <c r="KDK1008" s="18"/>
      <c r="KDL1008" s="19"/>
      <c r="KDM1008" s="17" t="s">
        <v>144</v>
      </c>
      <c r="KDN1008" s="18"/>
      <c r="KDO1008" s="18"/>
      <c r="KDP1008" s="18"/>
      <c r="KDQ1008" s="18"/>
      <c r="KDR1008" s="18"/>
      <c r="KDS1008" s="18"/>
      <c r="KDT1008" s="19"/>
      <c r="KDU1008" s="17" t="s">
        <v>144</v>
      </c>
      <c r="KDV1008" s="18"/>
      <c r="KDW1008" s="18"/>
      <c r="KDX1008" s="18"/>
      <c r="KDY1008" s="18"/>
      <c r="KDZ1008" s="18"/>
      <c r="KEA1008" s="18"/>
      <c r="KEB1008" s="19"/>
      <c r="KEC1008" s="17" t="s">
        <v>144</v>
      </c>
      <c r="KED1008" s="18"/>
      <c r="KEE1008" s="18"/>
      <c r="KEF1008" s="18"/>
      <c r="KEG1008" s="18"/>
      <c r="KEH1008" s="18"/>
      <c r="KEI1008" s="18"/>
      <c r="KEJ1008" s="19"/>
      <c r="KEK1008" s="17" t="s">
        <v>144</v>
      </c>
      <c r="KEL1008" s="18"/>
      <c r="KEM1008" s="18"/>
      <c r="KEN1008" s="18"/>
      <c r="KEO1008" s="18"/>
      <c r="KEP1008" s="18"/>
      <c r="KEQ1008" s="18"/>
      <c r="KER1008" s="19"/>
      <c r="KES1008" s="17" t="s">
        <v>144</v>
      </c>
      <c r="KET1008" s="18"/>
      <c r="KEU1008" s="18"/>
      <c r="KEV1008" s="18"/>
      <c r="KEW1008" s="18"/>
      <c r="KEX1008" s="18"/>
      <c r="KEY1008" s="18"/>
      <c r="KEZ1008" s="19"/>
      <c r="KFA1008" s="17" t="s">
        <v>144</v>
      </c>
      <c r="KFB1008" s="18"/>
      <c r="KFC1008" s="18"/>
      <c r="KFD1008" s="18"/>
      <c r="KFE1008" s="18"/>
      <c r="KFF1008" s="18"/>
      <c r="KFG1008" s="18"/>
      <c r="KFH1008" s="19"/>
      <c r="KFI1008" s="17" t="s">
        <v>144</v>
      </c>
      <c r="KFJ1008" s="18"/>
      <c r="KFK1008" s="18"/>
      <c r="KFL1008" s="18"/>
      <c r="KFM1008" s="18"/>
      <c r="KFN1008" s="18"/>
      <c r="KFO1008" s="18"/>
      <c r="KFP1008" s="19"/>
      <c r="KFQ1008" s="17" t="s">
        <v>144</v>
      </c>
      <c r="KFR1008" s="18"/>
      <c r="KFS1008" s="18"/>
      <c r="KFT1008" s="18"/>
      <c r="KFU1008" s="18"/>
      <c r="KFV1008" s="18"/>
      <c r="KFW1008" s="18"/>
      <c r="KFX1008" s="19"/>
      <c r="KFY1008" s="17" t="s">
        <v>144</v>
      </c>
      <c r="KFZ1008" s="18"/>
      <c r="KGA1008" s="18"/>
      <c r="KGB1008" s="18"/>
      <c r="KGC1008" s="18"/>
      <c r="KGD1008" s="18"/>
      <c r="KGE1008" s="18"/>
      <c r="KGF1008" s="19"/>
      <c r="KGG1008" s="17" t="s">
        <v>144</v>
      </c>
      <c r="KGH1008" s="18"/>
      <c r="KGI1008" s="18"/>
      <c r="KGJ1008" s="18"/>
      <c r="KGK1008" s="18"/>
      <c r="KGL1008" s="18"/>
      <c r="KGM1008" s="18"/>
      <c r="KGN1008" s="19"/>
      <c r="KGO1008" s="17" t="s">
        <v>144</v>
      </c>
      <c r="KGP1008" s="18"/>
      <c r="KGQ1008" s="18"/>
      <c r="KGR1008" s="18"/>
      <c r="KGS1008" s="18"/>
      <c r="KGT1008" s="18"/>
      <c r="KGU1008" s="18"/>
      <c r="KGV1008" s="19"/>
      <c r="KGW1008" s="17" t="s">
        <v>144</v>
      </c>
      <c r="KGX1008" s="18"/>
      <c r="KGY1008" s="18"/>
      <c r="KGZ1008" s="18"/>
      <c r="KHA1008" s="18"/>
      <c r="KHB1008" s="18"/>
      <c r="KHC1008" s="18"/>
      <c r="KHD1008" s="19"/>
      <c r="KHE1008" s="17" t="s">
        <v>144</v>
      </c>
      <c r="KHF1008" s="18"/>
      <c r="KHG1008" s="18"/>
      <c r="KHH1008" s="18"/>
      <c r="KHI1008" s="18"/>
      <c r="KHJ1008" s="18"/>
      <c r="KHK1008" s="18"/>
      <c r="KHL1008" s="19"/>
      <c r="KHM1008" s="17" t="s">
        <v>144</v>
      </c>
      <c r="KHN1008" s="18"/>
      <c r="KHO1008" s="18"/>
      <c r="KHP1008" s="18"/>
      <c r="KHQ1008" s="18"/>
      <c r="KHR1008" s="18"/>
      <c r="KHS1008" s="18"/>
      <c r="KHT1008" s="19"/>
      <c r="KHU1008" s="17" t="s">
        <v>144</v>
      </c>
      <c r="KHV1008" s="18"/>
      <c r="KHW1008" s="18"/>
      <c r="KHX1008" s="18"/>
      <c r="KHY1008" s="18"/>
      <c r="KHZ1008" s="18"/>
      <c r="KIA1008" s="18"/>
      <c r="KIB1008" s="19"/>
      <c r="KIC1008" s="17" t="s">
        <v>144</v>
      </c>
      <c r="KID1008" s="18"/>
      <c r="KIE1008" s="18"/>
      <c r="KIF1008" s="18"/>
      <c r="KIG1008" s="18"/>
      <c r="KIH1008" s="18"/>
      <c r="KII1008" s="18"/>
      <c r="KIJ1008" s="19"/>
      <c r="KIK1008" s="17" t="s">
        <v>144</v>
      </c>
      <c r="KIL1008" s="18"/>
      <c r="KIM1008" s="18"/>
      <c r="KIN1008" s="18"/>
      <c r="KIO1008" s="18"/>
      <c r="KIP1008" s="18"/>
      <c r="KIQ1008" s="18"/>
      <c r="KIR1008" s="19"/>
      <c r="KIS1008" s="17" t="s">
        <v>144</v>
      </c>
      <c r="KIT1008" s="18"/>
      <c r="KIU1008" s="18"/>
      <c r="KIV1008" s="18"/>
      <c r="KIW1008" s="18"/>
      <c r="KIX1008" s="18"/>
      <c r="KIY1008" s="18"/>
      <c r="KIZ1008" s="19"/>
      <c r="KJA1008" s="17" t="s">
        <v>144</v>
      </c>
      <c r="KJB1008" s="18"/>
      <c r="KJC1008" s="18"/>
      <c r="KJD1008" s="18"/>
      <c r="KJE1008" s="18"/>
      <c r="KJF1008" s="18"/>
      <c r="KJG1008" s="18"/>
      <c r="KJH1008" s="19"/>
      <c r="KJI1008" s="17" t="s">
        <v>144</v>
      </c>
      <c r="KJJ1008" s="18"/>
      <c r="KJK1008" s="18"/>
      <c r="KJL1008" s="18"/>
      <c r="KJM1008" s="18"/>
      <c r="KJN1008" s="18"/>
      <c r="KJO1008" s="18"/>
      <c r="KJP1008" s="19"/>
      <c r="KJQ1008" s="17" t="s">
        <v>144</v>
      </c>
      <c r="KJR1008" s="18"/>
      <c r="KJS1008" s="18"/>
      <c r="KJT1008" s="18"/>
      <c r="KJU1008" s="18"/>
      <c r="KJV1008" s="18"/>
      <c r="KJW1008" s="18"/>
      <c r="KJX1008" s="19"/>
      <c r="KJY1008" s="17" t="s">
        <v>144</v>
      </c>
      <c r="KJZ1008" s="18"/>
      <c r="KKA1008" s="18"/>
      <c r="KKB1008" s="18"/>
      <c r="KKC1008" s="18"/>
      <c r="KKD1008" s="18"/>
      <c r="KKE1008" s="18"/>
      <c r="KKF1008" s="19"/>
      <c r="KKG1008" s="17" t="s">
        <v>144</v>
      </c>
      <c r="KKH1008" s="18"/>
      <c r="KKI1008" s="18"/>
      <c r="KKJ1008" s="18"/>
      <c r="KKK1008" s="18"/>
      <c r="KKL1008" s="18"/>
      <c r="KKM1008" s="18"/>
      <c r="KKN1008" s="19"/>
      <c r="KKO1008" s="17" t="s">
        <v>144</v>
      </c>
      <c r="KKP1008" s="18"/>
      <c r="KKQ1008" s="18"/>
      <c r="KKR1008" s="18"/>
      <c r="KKS1008" s="18"/>
      <c r="KKT1008" s="18"/>
      <c r="KKU1008" s="18"/>
      <c r="KKV1008" s="19"/>
      <c r="KKW1008" s="17" t="s">
        <v>144</v>
      </c>
      <c r="KKX1008" s="18"/>
      <c r="KKY1008" s="18"/>
      <c r="KKZ1008" s="18"/>
      <c r="KLA1008" s="18"/>
      <c r="KLB1008" s="18"/>
      <c r="KLC1008" s="18"/>
      <c r="KLD1008" s="19"/>
      <c r="KLE1008" s="17" t="s">
        <v>144</v>
      </c>
      <c r="KLF1008" s="18"/>
      <c r="KLG1008" s="18"/>
      <c r="KLH1008" s="18"/>
      <c r="KLI1008" s="18"/>
      <c r="KLJ1008" s="18"/>
      <c r="KLK1008" s="18"/>
      <c r="KLL1008" s="19"/>
      <c r="KLM1008" s="17" t="s">
        <v>144</v>
      </c>
      <c r="KLN1008" s="18"/>
      <c r="KLO1008" s="18"/>
      <c r="KLP1008" s="18"/>
      <c r="KLQ1008" s="18"/>
      <c r="KLR1008" s="18"/>
      <c r="KLS1008" s="18"/>
      <c r="KLT1008" s="19"/>
      <c r="KLU1008" s="17" t="s">
        <v>144</v>
      </c>
      <c r="KLV1008" s="18"/>
      <c r="KLW1008" s="18"/>
      <c r="KLX1008" s="18"/>
      <c r="KLY1008" s="18"/>
      <c r="KLZ1008" s="18"/>
      <c r="KMA1008" s="18"/>
      <c r="KMB1008" s="19"/>
      <c r="KMC1008" s="17" t="s">
        <v>144</v>
      </c>
      <c r="KMD1008" s="18"/>
      <c r="KME1008" s="18"/>
      <c r="KMF1008" s="18"/>
      <c r="KMG1008" s="18"/>
      <c r="KMH1008" s="18"/>
      <c r="KMI1008" s="18"/>
      <c r="KMJ1008" s="19"/>
      <c r="KMK1008" s="17" t="s">
        <v>144</v>
      </c>
      <c r="KML1008" s="18"/>
      <c r="KMM1008" s="18"/>
      <c r="KMN1008" s="18"/>
      <c r="KMO1008" s="18"/>
      <c r="KMP1008" s="18"/>
      <c r="KMQ1008" s="18"/>
      <c r="KMR1008" s="19"/>
      <c r="KMS1008" s="17" t="s">
        <v>144</v>
      </c>
      <c r="KMT1008" s="18"/>
      <c r="KMU1008" s="18"/>
      <c r="KMV1008" s="18"/>
      <c r="KMW1008" s="18"/>
      <c r="KMX1008" s="18"/>
      <c r="KMY1008" s="18"/>
      <c r="KMZ1008" s="19"/>
      <c r="KNA1008" s="17" t="s">
        <v>144</v>
      </c>
      <c r="KNB1008" s="18"/>
      <c r="KNC1008" s="18"/>
      <c r="KND1008" s="18"/>
      <c r="KNE1008" s="18"/>
      <c r="KNF1008" s="18"/>
      <c r="KNG1008" s="18"/>
      <c r="KNH1008" s="19"/>
      <c r="KNI1008" s="17" t="s">
        <v>144</v>
      </c>
      <c r="KNJ1008" s="18"/>
      <c r="KNK1008" s="18"/>
      <c r="KNL1008" s="18"/>
      <c r="KNM1008" s="18"/>
      <c r="KNN1008" s="18"/>
      <c r="KNO1008" s="18"/>
      <c r="KNP1008" s="19"/>
      <c r="KNQ1008" s="17" t="s">
        <v>144</v>
      </c>
      <c r="KNR1008" s="18"/>
      <c r="KNS1008" s="18"/>
      <c r="KNT1008" s="18"/>
      <c r="KNU1008" s="18"/>
      <c r="KNV1008" s="18"/>
      <c r="KNW1008" s="18"/>
      <c r="KNX1008" s="19"/>
      <c r="KNY1008" s="17" t="s">
        <v>144</v>
      </c>
      <c r="KNZ1008" s="18"/>
      <c r="KOA1008" s="18"/>
      <c r="KOB1008" s="18"/>
      <c r="KOC1008" s="18"/>
      <c r="KOD1008" s="18"/>
      <c r="KOE1008" s="18"/>
      <c r="KOF1008" s="19"/>
      <c r="KOG1008" s="17" t="s">
        <v>144</v>
      </c>
      <c r="KOH1008" s="18"/>
      <c r="KOI1008" s="18"/>
      <c r="KOJ1008" s="18"/>
      <c r="KOK1008" s="18"/>
      <c r="KOL1008" s="18"/>
      <c r="KOM1008" s="18"/>
      <c r="KON1008" s="19"/>
      <c r="KOO1008" s="17" t="s">
        <v>144</v>
      </c>
      <c r="KOP1008" s="18"/>
      <c r="KOQ1008" s="18"/>
      <c r="KOR1008" s="18"/>
      <c r="KOS1008" s="18"/>
      <c r="KOT1008" s="18"/>
      <c r="KOU1008" s="18"/>
      <c r="KOV1008" s="19"/>
      <c r="KOW1008" s="17" t="s">
        <v>144</v>
      </c>
      <c r="KOX1008" s="18"/>
      <c r="KOY1008" s="18"/>
      <c r="KOZ1008" s="18"/>
      <c r="KPA1008" s="18"/>
      <c r="KPB1008" s="18"/>
      <c r="KPC1008" s="18"/>
      <c r="KPD1008" s="19"/>
      <c r="KPE1008" s="17" t="s">
        <v>144</v>
      </c>
      <c r="KPF1008" s="18"/>
      <c r="KPG1008" s="18"/>
      <c r="KPH1008" s="18"/>
      <c r="KPI1008" s="18"/>
      <c r="KPJ1008" s="18"/>
      <c r="KPK1008" s="18"/>
      <c r="KPL1008" s="19"/>
      <c r="KPM1008" s="17" t="s">
        <v>144</v>
      </c>
      <c r="KPN1008" s="18"/>
      <c r="KPO1008" s="18"/>
      <c r="KPP1008" s="18"/>
      <c r="KPQ1008" s="18"/>
      <c r="KPR1008" s="18"/>
      <c r="KPS1008" s="18"/>
      <c r="KPT1008" s="19"/>
      <c r="KPU1008" s="17" t="s">
        <v>144</v>
      </c>
      <c r="KPV1008" s="18"/>
      <c r="KPW1008" s="18"/>
      <c r="KPX1008" s="18"/>
      <c r="KPY1008" s="18"/>
      <c r="KPZ1008" s="18"/>
      <c r="KQA1008" s="18"/>
      <c r="KQB1008" s="19"/>
      <c r="KQC1008" s="17" t="s">
        <v>144</v>
      </c>
      <c r="KQD1008" s="18"/>
      <c r="KQE1008" s="18"/>
      <c r="KQF1008" s="18"/>
      <c r="KQG1008" s="18"/>
      <c r="KQH1008" s="18"/>
      <c r="KQI1008" s="18"/>
      <c r="KQJ1008" s="19"/>
      <c r="KQK1008" s="17" t="s">
        <v>144</v>
      </c>
      <c r="KQL1008" s="18"/>
      <c r="KQM1008" s="18"/>
      <c r="KQN1008" s="18"/>
      <c r="KQO1008" s="18"/>
      <c r="KQP1008" s="18"/>
      <c r="KQQ1008" s="18"/>
      <c r="KQR1008" s="19"/>
      <c r="KQS1008" s="17" t="s">
        <v>144</v>
      </c>
      <c r="KQT1008" s="18"/>
      <c r="KQU1008" s="18"/>
      <c r="KQV1008" s="18"/>
      <c r="KQW1008" s="18"/>
      <c r="KQX1008" s="18"/>
      <c r="KQY1008" s="18"/>
      <c r="KQZ1008" s="19"/>
      <c r="KRA1008" s="17" t="s">
        <v>144</v>
      </c>
      <c r="KRB1008" s="18"/>
      <c r="KRC1008" s="18"/>
      <c r="KRD1008" s="18"/>
      <c r="KRE1008" s="18"/>
      <c r="KRF1008" s="18"/>
      <c r="KRG1008" s="18"/>
      <c r="KRH1008" s="19"/>
      <c r="KRI1008" s="17" t="s">
        <v>144</v>
      </c>
      <c r="KRJ1008" s="18"/>
      <c r="KRK1008" s="18"/>
      <c r="KRL1008" s="18"/>
      <c r="KRM1008" s="18"/>
      <c r="KRN1008" s="18"/>
      <c r="KRO1008" s="18"/>
      <c r="KRP1008" s="19"/>
      <c r="KRQ1008" s="17" t="s">
        <v>144</v>
      </c>
      <c r="KRR1008" s="18"/>
      <c r="KRS1008" s="18"/>
      <c r="KRT1008" s="18"/>
      <c r="KRU1008" s="18"/>
      <c r="KRV1008" s="18"/>
      <c r="KRW1008" s="18"/>
      <c r="KRX1008" s="19"/>
      <c r="KRY1008" s="17" t="s">
        <v>144</v>
      </c>
      <c r="KRZ1008" s="18"/>
      <c r="KSA1008" s="18"/>
      <c r="KSB1008" s="18"/>
      <c r="KSC1008" s="18"/>
      <c r="KSD1008" s="18"/>
      <c r="KSE1008" s="18"/>
      <c r="KSF1008" s="19"/>
      <c r="KSG1008" s="17" t="s">
        <v>144</v>
      </c>
      <c r="KSH1008" s="18"/>
      <c r="KSI1008" s="18"/>
      <c r="KSJ1008" s="18"/>
      <c r="KSK1008" s="18"/>
      <c r="KSL1008" s="18"/>
      <c r="KSM1008" s="18"/>
      <c r="KSN1008" s="19"/>
      <c r="KSO1008" s="17" t="s">
        <v>144</v>
      </c>
      <c r="KSP1008" s="18"/>
      <c r="KSQ1008" s="18"/>
      <c r="KSR1008" s="18"/>
      <c r="KSS1008" s="18"/>
      <c r="KST1008" s="18"/>
      <c r="KSU1008" s="18"/>
      <c r="KSV1008" s="19"/>
      <c r="KSW1008" s="17" t="s">
        <v>144</v>
      </c>
      <c r="KSX1008" s="18"/>
      <c r="KSY1008" s="18"/>
      <c r="KSZ1008" s="18"/>
      <c r="KTA1008" s="18"/>
      <c r="KTB1008" s="18"/>
      <c r="KTC1008" s="18"/>
      <c r="KTD1008" s="19"/>
      <c r="KTE1008" s="17" t="s">
        <v>144</v>
      </c>
      <c r="KTF1008" s="18"/>
      <c r="KTG1008" s="18"/>
      <c r="KTH1008" s="18"/>
      <c r="KTI1008" s="18"/>
      <c r="KTJ1008" s="18"/>
      <c r="KTK1008" s="18"/>
      <c r="KTL1008" s="19"/>
      <c r="KTM1008" s="17" t="s">
        <v>144</v>
      </c>
      <c r="KTN1008" s="18"/>
      <c r="KTO1008" s="18"/>
      <c r="KTP1008" s="18"/>
      <c r="KTQ1008" s="18"/>
      <c r="KTR1008" s="18"/>
      <c r="KTS1008" s="18"/>
      <c r="KTT1008" s="19"/>
      <c r="KTU1008" s="17" t="s">
        <v>144</v>
      </c>
      <c r="KTV1008" s="18"/>
      <c r="KTW1008" s="18"/>
      <c r="KTX1008" s="18"/>
      <c r="KTY1008" s="18"/>
      <c r="KTZ1008" s="18"/>
      <c r="KUA1008" s="18"/>
      <c r="KUB1008" s="19"/>
      <c r="KUC1008" s="17" t="s">
        <v>144</v>
      </c>
      <c r="KUD1008" s="18"/>
      <c r="KUE1008" s="18"/>
      <c r="KUF1008" s="18"/>
      <c r="KUG1008" s="18"/>
      <c r="KUH1008" s="18"/>
      <c r="KUI1008" s="18"/>
      <c r="KUJ1008" s="19"/>
      <c r="KUK1008" s="17" t="s">
        <v>144</v>
      </c>
      <c r="KUL1008" s="18"/>
      <c r="KUM1008" s="18"/>
      <c r="KUN1008" s="18"/>
      <c r="KUO1008" s="18"/>
      <c r="KUP1008" s="18"/>
      <c r="KUQ1008" s="18"/>
      <c r="KUR1008" s="19"/>
      <c r="KUS1008" s="17" t="s">
        <v>144</v>
      </c>
      <c r="KUT1008" s="18"/>
      <c r="KUU1008" s="18"/>
      <c r="KUV1008" s="18"/>
      <c r="KUW1008" s="18"/>
      <c r="KUX1008" s="18"/>
      <c r="KUY1008" s="18"/>
      <c r="KUZ1008" s="19"/>
      <c r="KVA1008" s="17" t="s">
        <v>144</v>
      </c>
      <c r="KVB1008" s="18"/>
      <c r="KVC1008" s="18"/>
      <c r="KVD1008" s="18"/>
      <c r="KVE1008" s="18"/>
      <c r="KVF1008" s="18"/>
      <c r="KVG1008" s="18"/>
      <c r="KVH1008" s="19"/>
      <c r="KVI1008" s="17" t="s">
        <v>144</v>
      </c>
      <c r="KVJ1008" s="18"/>
      <c r="KVK1008" s="18"/>
      <c r="KVL1008" s="18"/>
      <c r="KVM1008" s="18"/>
      <c r="KVN1008" s="18"/>
      <c r="KVO1008" s="18"/>
      <c r="KVP1008" s="19"/>
      <c r="KVQ1008" s="17" t="s">
        <v>144</v>
      </c>
      <c r="KVR1008" s="18"/>
      <c r="KVS1008" s="18"/>
      <c r="KVT1008" s="18"/>
      <c r="KVU1008" s="18"/>
      <c r="KVV1008" s="18"/>
      <c r="KVW1008" s="18"/>
      <c r="KVX1008" s="19"/>
      <c r="KVY1008" s="17" t="s">
        <v>144</v>
      </c>
      <c r="KVZ1008" s="18"/>
      <c r="KWA1008" s="18"/>
      <c r="KWB1008" s="18"/>
      <c r="KWC1008" s="18"/>
      <c r="KWD1008" s="18"/>
      <c r="KWE1008" s="18"/>
      <c r="KWF1008" s="19"/>
      <c r="KWG1008" s="17" t="s">
        <v>144</v>
      </c>
      <c r="KWH1008" s="18"/>
      <c r="KWI1008" s="18"/>
      <c r="KWJ1008" s="18"/>
      <c r="KWK1008" s="18"/>
      <c r="KWL1008" s="18"/>
      <c r="KWM1008" s="18"/>
      <c r="KWN1008" s="19"/>
      <c r="KWO1008" s="17" t="s">
        <v>144</v>
      </c>
      <c r="KWP1008" s="18"/>
      <c r="KWQ1008" s="18"/>
      <c r="KWR1008" s="18"/>
      <c r="KWS1008" s="18"/>
      <c r="KWT1008" s="18"/>
      <c r="KWU1008" s="18"/>
      <c r="KWV1008" s="19"/>
      <c r="KWW1008" s="17" t="s">
        <v>144</v>
      </c>
      <c r="KWX1008" s="18"/>
      <c r="KWY1008" s="18"/>
      <c r="KWZ1008" s="18"/>
      <c r="KXA1008" s="18"/>
      <c r="KXB1008" s="18"/>
      <c r="KXC1008" s="18"/>
      <c r="KXD1008" s="19"/>
      <c r="KXE1008" s="17" t="s">
        <v>144</v>
      </c>
      <c r="KXF1008" s="18"/>
      <c r="KXG1008" s="18"/>
      <c r="KXH1008" s="18"/>
      <c r="KXI1008" s="18"/>
      <c r="KXJ1008" s="18"/>
      <c r="KXK1008" s="18"/>
      <c r="KXL1008" s="19"/>
      <c r="KXM1008" s="17" t="s">
        <v>144</v>
      </c>
      <c r="KXN1008" s="18"/>
      <c r="KXO1008" s="18"/>
      <c r="KXP1008" s="18"/>
      <c r="KXQ1008" s="18"/>
      <c r="KXR1008" s="18"/>
      <c r="KXS1008" s="18"/>
      <c r="KXT1008" s="19"/>
      <c r="KXU1008" s="17" t="s">
        <v>144</v>
      </c>
      <c r="KXV1008" s="18"/>
      <c r="KXW1008" s="18"/>
      <c r="KXX1008" s="18"/>
      <c r="KXY1008" s="18"/>
      <c r="KXZ1008" s="18"/>
      <c r="KYA1008" s="18"/>
      <c r="KYB1008" s="19"/>
      <c r="KYC1008" s="17" t="s">
        <v>144</v>
      </c>
      <c r="KYD1008" s="18"/>
      <c r="KYE1008" s="18"/>
      <c r="KYF1008" s="18"/>
      <c r="KYG1008" s="18"/>
      <c r="KYH1008" s="18"/>
      <c r="KYI1008" s="18"/>
      <c r="KYJ1008" s="19"/>
      <c r="KYK1008" s="17" t="s">
        <v>144</v>
      </c>
      <c r="KYL1008" s="18"/>
      <c r="KYM1008" s="18"/>
      <c r="KYN1008" s="18"/>
      <c r="KYO1008" s="18"/>
      <c r="KYP1008" s="18"/>
      <c r="KYQ1008" s="18"/>
      <c r="KYR1008" s="19"/>
      <c r="KYS1008" s="17" t="s">
        <v>144</v>
      </c>
      <c r="KYT1008" s="18"/>
      <c r="KYU1008" s="18"/>
      <c r="KYV1008" s="18"/>
      <c r="KYW1008" s="18"/>
      <c r="KYX1008" s="18"/>
      <c r="KYY1008" s="18"/>
      <c r="KYZ1008" s="19"/>
      <c r="KZA1008" s="17" t="s">
        <v>144</v>
      </c>
      <c r="KZB1008" s="18"/>
      <c r="KZC1008" s="18"/>
      <c r="KZD1008" s="18"/>
      <c r="KZE1008" s="18"/>
      <c r="KZF1008" s="18"/>
      <c r="KZG1008" s="18"/>
      <c r="KZH1008" s="19"/>
      <c r="KZI1008" s="17" t="s">
        <v>144</v>
      </c>
      <c r="KZJ1008" s="18"/>
      <c r="KZK1008" s="18"/>
      <c r="KZL1008" s="18"/>
      <c r="KZM1008" s="18"/>
      <c r="KZN1008" s="18"/>
      <c r="KZO1008" s="18"/>
      <c r="KZP1008" s="19"/>
      <c r="KZQ1008" s="17" t="s">
        <v>144</v>
      </c>
      <c r="KZR1008" s="18"/>
      <c r="KZS1008" s="18"/>
      <c r="KZT1008" s="18"/>
      <c r="KZU1008" s="18"/>
      <c r="KZV1008" s="18"/>
      <c r="KZW1008" s="18"/>
      <c r="KZX1008" s="19"/>
      <c r="KZY1008" s="17" t="s">
        <v>144</v>
      </c>
      <c r="KZZ1008" s="18"/>
      <c r="LAA1008" s="18"/>
      <c r="LAB1008" s="18"/>
      <c r="LAC1008" s="18"/>
      <c r="LAD1008" s="18"/>
      <c r="LAE1008" s="18"/>
      <c r="LAF1008" s="19"/>
      <c r="LAG1008" s="17" t="s">
        <v>144</v>
      </c>
      <c r="LAH1008" s="18"/>
      <c r="LAI1008" s="18"/>
      <c r="LAJ1008" s="18"/>
      <c r="LAK1008" s="18"/>
      <c r="LAL1008" s="18"/>
      <c r="LAM1008" s="18"/>
      <c r="LAN1008" s="19"/>
      <c r="LAO1008" s="17" t="s">
        <v>144</v>
      </c>
      <c r="LAP1008" s="18"/>
      <c r="LAQ1008" s="18"/>
      <c r="LAR1008" s="18"/>
      <c r="LAS1008" s="18"/>
      <c r="LAT1008" s="18"/>
      <c r="LAU1008" s="18"/>
      <c r="LAV1008" s="19"/>
      <c r="LAW1008" s="17" t="s">
        <v>144</v>
      </c>
      <c r="LAX1008" s="18"/>
      <c r="LAY1008" s="18"/>
      <c r="LAZ1008" s="18"/>
      <c r="LBA1008" s="18"/>
      <c r="LBB1008" s="18"/>
      <c r="LBC1008" s="18"/>
      <c r="LBD1008" s="19"/>
      <c r="LBE1008" s="17" t="s">
        <v>144</v>
      </c>
      <c r="LBF1008" s="18"/>
      <c r="LBG1008" s="18"/>
      <c r="LBH1008" s="18"/>
      <c r="LBI1008" s="18"/>
      <c r="LBJ1008" s="18"/>
      <c r="LBK1008" s="18"/>
      <c r="LBL1008" s="19"/>
      <c r="LBM1008" s="17" t="s">
        <v>144</v>
      </c>
      <c r="LBN1008" s="18"/>
      <c r="LBO1008" s="18"/>
      <c r="LBP1008" s="18"/>
      <c r="LBQ1008" s="18"/>
      <c r="LBR1008" s="18"/>
      <c r="LBS1008" s="18"/>
      <c r="LBT1008" s="19"/>
      <c r="LBU1008" s="17" t="s">
        <v>144</v>
      </c>
      <c r="LBV1008" s="18"/>
      <c r="LBW1008" s="18"/>
      <c r="LBX1008" s="18"/>
      <c r="LBY1008" s="18"/>
      <c r="LBZ1008" s="18"/>
      <c r="LCA1008" s="18"/>
      <c r="LCB1008" s="19"/>
      <c r="LCC1008" s="17" t="s">
        <v>144</v>
      </c>
      <c r="LCD1008" s="18"/>
      <c r="LCE1008" s="18"/>
      <c r="LCF1008" s="18"/>
      <c r="LCG1008" s="18"/>
      <c r="LCH1008" s="18"/>
      <c r="LCI1008" s="18"/>
      <c r="LCJ1008" s="19"/>
      <c r="LCK1008" s="17" t="s">
        <v>144</v>
      </c>
      <c r="LCL1008" s="18"/>
      <c r="LCM1008" s="18"/>
      <c r="LCN1008" s="18"/>
      <c r="LCO1008" s="18"/>
      <c r="LCP1008" s="18"/>
      <c r="LCQ1008" s="18"/>
      <c r="LCR1008" s="19"/>
      <c r="LCS1008" s="17" t="s">
        <v>144</v>
      </c>
      <c r="LCT1008" s="18"/>
      <c r="LCU1008" s="18"/>
      <c r="LCV1008" s="18"/>
      <c r="LCW1008" s="18"/>
      <c r="LCX1008" s="18"/>
      <c r="LCY1008" s="18"/>
      <c r="LCZ1008" s="19"/>
      <c r="LDA1008" s="17" t="s">
        <v>144</v>
      </c>
      <c r="LDB1008" s="18"/>
      <c r="LDC1008" s="18"/>
      <c r="LDD1008" s="18"/>
      <c r="LDE1008" s="18"/>
      <c r="LDF1008" s="18"/>
      <c r="LDG1008" s="18"/>
      <c r="LDH1008" s="19"/>
      <c r="LDI1008" s="17" t="s">
        <v>144</v>
      </c>
      <c r="LDJ1008" s="18"/>
      <c r="LDK1008" s="18"/>
      <c r="LDL1008" s="18"/>
      <c r="LDM1008" s="18"/>
      <c r="LDN1008" s="18"/>
      <c r="LDO1008" s="18"/>
      <c r="LDP1008" s="19"/>
      <c r="LDQ1008" s="17" t="s">
        <v>144</v>
      </c>
      <c r="LDR1008" s="18"/>
      <c r="LDS1008" s="18"/>
      <c r="LDT1008" s="18"/>
      <c r="LDU1008" s="18"/>
      <c r="LDV1008" s="18"/>
      <c r="LDW1008" s="18"/>
      <c r="LDX1008" s="19"/>
      <c r="LDY1008" s="17" t="s">
        <v>144</v>
      </c>
      <c r="LDZ1008" s="18"/>
      <c r="LEA1008" s="18"/>
      <c r="LEB1008" s="18"/>
      <c r="LEC1008" s="18"/>
      <c r="LED1008" s="18"/>
      <c r="LEE1008" s="18"/>
      <c r="LEF1008" s="19"/>
      <c r="LEG1008" s="17" t="s">
        <v>144</v>
      </c>
      <c r="LEH1008" s="18"/>
      <c r="LEI1008" s="18"/>
      <c r="LEJ1008" s="18"/>
      <c r="LEK1008" s="18"/>
      <c r="LEL1008" s="18"/>
      <c r="LEM1008" s="18"/>
      <c r="LEN1008" s="19"/>
      <c r="LEO1008" s="17" t="s">
        <v>144</v>
      </c>
      <c r="LEP1008" s="18"/>
      <c r="LEQ1008" s="18"/>
      <c r="LER1008" s="18"/>
      <c r="LES1008" s="18"/>
      <c r="LET1008" s="18"/>
      <c r="LEU1008" s="18"/>
      <c r="LEV1008" s="19"/>
      <c r="LEW1008" s="17" t="s">
        <v>144</v>
      </c>
      <c r="LEX1008" s="18"/>
      <c r="LEY1008" s="18"/>
      <c r="LEZ1008" s="18"/>
      <c r="LFA1008" s="18"/>
      <c r="LFB1008" s="18"/>
      <c r="LFC1008" s="18"/>
      <c r="LFD1008" s="19"/>
      <c r="LFE1008" s="17" t="s">
        <v>144</v>
      </c>
      <c r="LFF1008" s="18"/>
      <c r="LFG1008" s="18"/>
      <c r="LFH1008" s="18"/>
      <c r="LFI1008" s="18"/>
      <c r="LFJ1008" s="18"/>
      <c r="LFK1008" s="18"/>
      <c r="LFL1008" s="19"/>
      <c r="LFM1008" s="17" t="s">
        <v>144</v>
      </c>
      <c r="LFN1008" s="18"/>
      <c r="LFO1008" s="18"/>
      <c r="LFP1008" s="18"/>
      <c r="LFQ1008" s="18"/>
      <c r="LFR1008" s="18"/>
      <c r="LFS1008" s="18"/>
      <c r="LFT1008" s="19"/>
      <c r="LFU1008" s="17" t="s">
        <v>144</v>
      </c>
      <c r="LFV1008" s="18"/>
      <c r="LFW1008" s="18"/>
      <c r="LFX1008" s="18"/>
      <c r="LFY1008" s="18"/>
      <c r="LFZ1008" s="18"/>
      <c r="LGA1008" s="18"/>
      <c r="LGB1008" s="19"/>
      <c r="LGC1008" s="17" t="s">
        <v>144</v>
      </c>
      <c r="LGD1008" s="18"/>
      <c r="LGE1008" s="18"/>
      <c r="LGF1008" s="18"/>
      <c r="LGG1008" s="18"/>
      <c r="LGH1008" s="18"/>
      <c r="LGI1008" s="18"/>
      <c r="LGJ1008" s="19"/>
      <c r="LGK1008" s="17" t="s">
        <v>144</v>
      </c>
      <c r="LGL1008" s="18"/>
      <c r="LGM1008" s="18"/>
      <c r="LGN1008" s="18"/>
      <c r="LGO1008" s="18"/>
      <c r="LGP1008" s="18"/>
      <c r="LGQ1008" s="18"/>
      <c r="LGR1008" s="19"/>
      <c r="LGS1008" s="17" t="s">
        <v>144</v>
      </c>
      <c r="LGT1008" s="18"/>
      <c r="LGU1008" s="18"/>
      <c r="LGV1008" s="18"/>
      <c r="LGW1008" s="18"/>
      <c r="LGX1008" s="18"/>
      <c r="LGY1008" s="18"/>
      <c r="LGZ1008" s="19"/>
      <c r="LHA1008" s="17" t="s">
        <v>144</v>
      </c>
      <c r="LHB1008" s="18"/>
      <c r="LHC1008" s="18"/>
      <c r="LHD1008" s="18"/>
      <c r="LHE1008" s="18"/>
      <c r="LHF1008" s="18"/>
      <c r="LHG1008" s="18"/>
      <c r="LHH1008" s="19"/>
      <c r="LHI1008" s="17" t="s">
        <v>144</v>
      </c>
      <c r="LHJ1008" s="18"/>
      <c r="LHK1008" s="18"/>
      <c r="LHL1008" s="18"/>
      <c r="LHM1008" s="18"/>
      <c r="LHN1008" s="18"/>
      <c r="LHO1008" s="18"/>
      <c r="LHP1008" s="19"/>
      <c r="LHQ1008" s="17" t="s">
        <v>144</v>
      </c>
      <c r="LHR1008" s="18"/>
      <c r="LHS1008" s="18"/>
      <c r="LHT1008" s="18"/>
      <c r="LHU1008" s="18"/>
      <c r="LHV1008" s="18"/>
      <c r="LHW1008" s="18"/>
      <c r="LHX1008" s="19"/>
      <c r="LHY1008" s="17" t="s">
        <v>144</v>
      </c>
      <c r="LHZ1008" s="18"/>
      <c r="LIA1008" s="18"/>
      <c r="LIB1008" s="18"/>
      <c r="LIC1008" s="18"/>
      <c r="LID1008" s="18"/>
      <c r="LIE1008" s="18"/>
      <c r="LIF1008" s="19"/>
      <c r="LIG1008" s="17" t="s">
        <v>144</v>
      </c>
      <c r="LIH1008" s="18"/>
      <c r="LII1008" s="18"/>
      <c r="LIJ1008" s="18"/>
      <c r="LIK1008" s="18"/>
      <c r="LIL1008" s="18"/>
      <c r="LIM1008" s="18"/>
      <c r="LIN1008" s="19"/>
      <c r="LIO1008" s="17" t="s">
        <v>144</v>
      </c>
      <c r="LIP1008" s="18"/>
      <c r="LIQ1008" s="18"/>
      <c r="LIR1008" s="18"/>
      <c r="LIS1008" s="18"/>
      <c r="LIT1008" s="18"/>
      <c r="LIU1008" s="18"/>
      <c r="LIV1008" s="19"/>
      <c r="LIW1008" s="17" t="s">
        <v>144</v>
      </c>
      <c r="LIX1008" s="18"/>
      <c r="LIY1008" s="18"/>
      <c r="LIZ1008" s="18"/>
      <c r="LJA1008" s="18"/>
      <c r="LJB1008" s="18"/>
      <c r="LJC1008" s="18"/>
      <c r="LJD1008" s="19"/>
      <c r="LJE1008" s="17" t="s">
        <v>144</v>
      </c>
      <c r="LJF1008" s="18"/>
      <c r="LJG1008" s="18"/>
      <c r="LJH1008" s="18"/>
      <c r="LJI1008" s="18"/>
      <c r="LJJ1008" s="18"/>
      <c r="LJK1008" s="18"/>
      <c r="LJL1008" s="19"/>
      <c r="LJM1008" s="17" t="s">
        <v>144</v>
      </c>
      <c r="LJN1008" s="18"/>
      <c r="LJO1008" s="18"/>
      <c r="LJP1008" s="18"/>
      <c r="LJQ1008" s="18"/>
      <c r="LJR1008" s="18"/>
      <c r="LJS1008" s="18"/>
      <c r="LJT1008" s="19"/>
      <c r="LJU1008" s="17" t="s">
        <v>144</v>
      </c>
      <c r="LJV1008" s="18"/>
      <c r="LJW1008" s="18"/>
      <c r="LJX1008" s="18"/>
      <c r="LJY1008" s="18"/>
      <c r="LJZ1008" s="18"/>
      <c r="LKA1008" s="18"/>
      <c r="LKB1008" s="19"/>
      <c r="LKC1008" s="17" t="s">
        <v>144</v>
      </c>
      <c r="LKD1008" s="18"/>
      <c r="LKE1008" s="18"/>
      <c r="LKF1008" s="18"/>
      <c r="LKG1008" s="18"/>
      <c r="LKH1008" s="18"/>
      <c r="LKI1008" s="18"/>
      <c r="LKJ1008" s="19"/>
      <c r="LKK1008" s="17" t="s">
        <v>144</v>
      </c>
      <c r="LKL1008" s="18"/>
      <c r="LKM1008" s="18"/>
      <c r="LKN1008" s="18"/>
      <c r="LKO1008" s="18"/>
      <c r="LKP1008" s="18"/>
      <c r="LKQ1008" s="18"/>
      <c r="LKR1008" s="19"/>
      <c r="LKS1008" s="17" t="s">
        <v>144</v>
      </c>
      <c r="LKT1008" s="18"/>
      <c r="LKU1008" s="18"/>
      <c r="LKV1008" s="18"/>
      <c r="LKW1008" s="18"/>
      <c r="LKX1008" s="18"/>
      <c r="LKY1008" s="18"/>
      <c r="LKZ1008" s="19"/>
      <c r="LLA1008" s="17" t="s">
        <v>144</v>
      </c>
      <c r="LLB1008" s="18"/>
      <c r="LLC1008" s="18"/>
      <c r="LLD1008" s="18"/>
      <c r="LLE1008" s="18"/>
      <c r="LLF1008" s="18"/>
      <c r="LLG1008" s="18"/>
      <c r="LLH1008" s="19"/>
      <c r="LLI1008" s="17" t="s">
        <v>144</v>
      </c>
      <c r="LLJ1008" s="18"/>
      <c r="LLK1008" s="18"/>
      <c r="LLL1008" s="18"/>
      <c r="LLM1008" s="18"/>
      <c r="LLN1008" s="18"/>
      <c r="LLO1008" s="18"/>
      <c r="LLP1008" s="19"/>
      <c r="LLQ1008" s="17" t="s">
        <v>144</v>
      </c>
      <c r="LLR1008" s="18"/>
      <c r="LLS1008" s="18"/>
      <c r="LLT1008" s="18"/>
      <c r="LLU1008" s="18"/>
      <c r="LLV1008" s="18"/>
      <c r="LLW1008" s="18"/>
      <c r="LLX1008" s="19"/>
      <c r="LLY1008" s="17" t="s">
        <v>144</v>
      </c>
      <c r="LLZ1008" s="18"/>
      <c r="LMA1008" s="18"/>
      <c r="LMB1008" s="18"/>
      <c r="LMC1008" s="18"/>
      <c r="LMD1008" s="18"/>
      <c r="LME1008" s="18"/>
      <c r="LMF1008" s="19"/>
      <c r="LMG1008" s="17" t="s">
        <v>144</v>
      </c>
      <c r="LMH1008" s="18"/>
      <c r="LMI1008" s="18"/>
      <c r="LMJ1008" s="18"/>
      <c r="LMK1008" s="18"/>
      <c r="LML1008" s="18"/>
      <c r="LMM1008" s="18"/>
      <c r="LMN1008" s="19"/>
      <c r="LMO1008" s="17" t="s">
        <v>144</v>
      </c>
      <c r="LMP1008" s="18"/>
      <c r="LMQ1008" s="18"/>
      <c r="LMR1008" s="18"/>
      <c r="LMS1008" s="18"/>
      <c r="LMT1008" s="18"/>
      <c r="LMU1008" s="18"/>
      <c r="LMV1008" s="19"/>
      <c r="LMW1008" s="17" t="s">
        <v>144</v>
      </c>
      <c r="LMX1008" s="18"/>
      <c r="LMY1008" s="18"/>
      <c r="LMZ1008" s="18"/>
      <c r="LNA1008" s="18"/>
      <c r="LNB1008" s="18"/>
      <c r="LNC1008" s="18"/>
      <c r="LND1008" s="19"/>
      <c r="LNE1008" s="17" t="s">
        <v>144</v>
      </c>
      <c r="LNF1008" s="18"/>
      <c r="LNG1008" s="18"/>
      <c r="LNH1008" s="18"/>
      <c r="LNI1008" s="18"/>
      <c r="LNJ1008" s="18"/>
      <c r="LNK1008" s="18"/>
      <c r="LNL1008" s="19"/>
      <c r="LNM1008" s="17" t="s">
        <v>144</v>
      </c>
      <c r="LNN1008" s="18"/>
      <c r="LNO1008" s="18"/>
      <c r="LNP1008" s="18"/>
      <c r="LNQ1008" s="18"/>
      <c r="LNR1008" s="18"/>
      <c r="LNS1008" s="18"/>
      <c r="LNT1008" s="19"/>
      <c r="LNU1008" s="17" t="s">
        <v>144</v>
      </c>
      <c r="LNV1008" s="18"/>
      <c r="LNW1008" s="18"/>
      <c r="LNX1008" s="18"/>
      <c r="LNY1008" s="18"/>
      <c r="LNZ1008" s="18"/>
      <c r="LOA1008" s="18"/>
      <c r="LOB1008" s="19"/>
      <c r="LOC1008" s="17" t="s">
        <v>144</v>
      </c>
      <c r="LOD1008" s="18"/>
      <c r="LOE1008" s="18"/>
      <c r="LOF1008" s="18"/>
      <c r="LOG1008" s="18"/>
      <c r="LOH1008" s="18"/>
      <c r="LOI1008" s="18"/>
      <c r="LOJ1008" s="19"/>
      <c r="LOK1008" s="17" t="s">
        <v>144</v>
      </c>
      <c r="LOL1008" s="18"/>
      <c r="LOM1008" s="18"/>
      <c r="LON1008" s="18"/>
      <c r="LOO1008" s="18"/>
      <c r="LOP1008" s="18"/>
      <c r="LOQ1008" s="18"/>
      <c r="LOR1008" s="19"/>
      <c r="LOS1008" s="17" t="s">
        <v>144</v>
      </c>
      <c r="LOT1008" s="18"/>
      <c r="LOU1008" s="18"/>
      <c r="LOV1008" s="18"/>
      <c r="LOW1008" s="18"/>
      <c r="LOX1008" s="18"/>
      <c r="LOY1008" s="18"/>
      <c r="LOZ1008" s="19"/>
      <c r="LPA1008" s="17" t="s">
        <v>144</v>
      </c>
      <c r="LPB1008" s="18"/>
      <c r="LPC1008" s="18"/>
      <c r="LPD1008" s="18"/>
      <c r="LPE1008" s="18"/>
      <c r="LPF1008" s="18"/>
      <c r="LPG1008" s="18"/>
      <c r="LPH1008" s="19"/>
      <c r="LPI1008" s="17" t="s">
        <v>144</v>
      </c>
      <c r="LPJ1008" s="18"/>
      <c r="LPK1008" s="18"/>
      <c r="LPL1008" s="18"/>
      <c r="LPM1008" s="18"/>
      <c r="LPN1008" s="18"/>
      <c r="LPO1008" s="18"/>
      <c r="LPP1008" s="19"/>
      <c r="LPQ1008" s="17" t="s">
        <v>144</v>
      </c>
      <c r="LPR1008" s="18"/>
      <c r="LPS1008" s="18"/>
      <c r="LPT1008" s="18"/>
      <c r="LPU1008" s="18"/>
      <c r="LPV1008" s="18"/>
      <c r="LPW1008" s="18"/>
      <c r="LPX1008" s="19"/>
      <c r="LPY1008" s="17" t="s">
        <v>144</v>
      </c>
      <c r="LPZ1008" s="18"/>
      <c r="LQA1008" s="18"/>
      <c r="LQB1008" s="18"/>
      <c r="LQC1008" s="18"/>
      <c r="LQD1008" s="18"/>
      <c r="LQE1008" s="18"/>
      <c r="LQF1008" s="19"/>
      <c r="LQG1008" s="17" t="s">
        <v>144</v>
      </c>
      <c r="LQH1008" s="18"/>
      <c r="LQI1008" s="18"/>
      <c r="LQJ1008" s="18"/>
      <c r="LQK1008" s="18"/>
      <c r="LQL1008" s="18"/>
      <c r="LQM1008" s="18"/>
      <c r="LQN1008" s="19"/>
      <c r="LQO1008" s="17" t="s">
        <v>144</v>
      </c>
      <c r="LQP1008" s="18"/>
      <c r="LQQ1008" s="18"/>
      <c r="LQR1008" s="18"/>
      <c r="LQS1008" s="18"/>
      <c r="LQT1008" s="18"/>
      <c r="LQU1008" s="18"/>
      <c r="LQV1008" s="19"/>
      <c r="LQW1008" s="17" t="s">
        <v>144</v>
      </c>
      <c r="LQX1008" s="18"/>
      <c r="LQY1008" s="18"/>
      <c r="LQZ1008" s="18"/>
      <c r="LRA1008" s="18"/>
      <c r="LRB1008" s="18"/>
      <c r="LRC1008" s="18"/>
      <c r="LRD1008" s="19"/>
      <c r="LRE1008" s="17" t="s">
        <v>144</v>
      </c>
      <c r="LRF1008" s="18"/>
      <c r="LRG1008" s="18"/>
      <c r="LRH1008" s="18"/>
      <c r="LRI1008" s="18"/>
      <c r="LRJ1008" s="18"/>
      <c r="LRK1008" s="18"/>
      <c r="LRL1008" s="19"/>
      <c r="LRM1008" s="17" t="s">
        <v>144</v>
      </c>
      <c r="LRN1008" s="18"/>
      <c r="LRO1008" s="18"/>
      <c r="LRP1008" s="18"/>
      <c r="LRQ1008" s="18"/>
      <c r="LRR1008" s="18"/>
      <c r="LRS1008" s="18"/>
      <c r="LRT1008" s="19"/>
      <c r="LRU1008" s="17" t="s">
        <v>144</v>
      </c>
      <c r="LRV1008" s="18"/>
      <c r="LRW1008" s="18"/>
      <c r="LRX1008" s="18"/>
      <c r="LRY1008" s="18"/>
      <c r="LRZ1008" s="18"/>
      <c r="LSA1008" s="18"/>
      <c r="LSB1008" s="19"/>
      <c r="LSC1008" s="17" t="s">
        <v>144</v>
      </c>
      <c r="LSD1008" s="18"/>
      <c r="LSE1008" s="18"/>
      <c r="LSF1008" s="18"/>
      <c r="LSG1008" s="18"/>
      <c r="LSH1008" s="18"/>
      <c r="LSI1008" s="18"/>
      <c r="LSJ1008" s="19"/>
      <c r="LSK1008" s="17" t="s">
        <v>144</v>
      </c>
      <c r="LSL1008" s="18"/>
      <c r="LSM1008" s="18"/>
      <c r="LSN1008" s="18"/>
      <c r="LSO1008" s="18"/>
      <c r="LSP1008" s="18"/>
      <c r="LSQ1008" s="18"/>
      <c r="LSR1008" s="19"/>
      <c r="LSS1008" s="17" t="s">
        <v>144</v>
      </c>
      <c r="LST1008" s="18"/>
      <c r="LSU1008" s="18"/>
      <c r="LSV1008" s="18"/>
      <c r="LSW1008" s="18"/>
      <c r="LSX1008" s="18"/>
      <c r="LSY1008" s="18"/>
      <c r="LSZ1008" s="19"/>
      <c r="LTA1008" s="17" t="s">
        <v>144</v>
      </c>
      <c r="LTB1008" s="18"/>
      <c r="LTC1008" s="18"/>
      <c r="LTD1008" s="18"/>
      <c r="LTE1008" s="18"/>
      <c r="LTF1008" s="18"/>
      <c r="LTG1008" s="18"/>
      <c r="LTH1008" s="19"/>
      <c r="LTI1008" s="17" t="s">
        <v>144</v>
      </c>
      <c r="LTJ1008" s="18"/>
      <c r="LTK1008" s="18"/>
      <c r="LTL1008" s="18"/>
      <c r="LTM1008" s="18"/>
      <c r="LTN1008" s="18"/>
      <c r="LTO1008" s="18"/>
      <c r="LTP1008" s="19"/>
      <c r="LTQ1008" s="17" t="s">
        <v>144</v>
      </c>
      <c r="LTR1008" s="18"/>
      <c r="LTS1008" s="18"/>
      <c r="LTT1008" s="18"/>
      <c r="LTU1008" s="18"/>
      <c r="LTV1008" s="18"/>
      <c r="LTW1008" s="18"/>
      <c r="LTX1008" s="19"/>
      <c r="LTY1008" s="17" t="s">
        <v>144</v>
      </c>
      <c r="LTZ1008" s="18"/>
      <c r="LUA1008" s="18"/>
      <c r="LUB1008" s="18"/>
      <c r="LUC1008" s="18"/>
      <c r="LUD1008" s="18"/>
      <c r="LUE1008" s="18"/>
      <c r="LUF1008" s="19"/>
      <c r="LUG1008" s="17" t="s">
        <v>144</v>
      </c>
      <c r="LUH1008" s="18"/>
      <c r="LUI1008" s="18"/>
      <c r="LUJ1008" s="18"/>
      <c r="LUK1008" s="18"/>
      <c r="LUL1008" s="18"/>
      <c r="LUM1008" s="18"/>
      <c r="LUN1008" s="19"/>
      <c r="LUO1008" s="17" t="s">
        <v>144</v>
      </c>
      <c r="LUP1008" s="18"/>
      <c r="LUQ1008" s="18"/>
      <c r="LUR1008" s="18"/>
      <c r="LUS1008" s="18"/>
      <c r="LUT1008" s="18"/>
      <c r="LUU1008" s="18"/>
      <c r="LUV1008" s="19"/>
      <c r="LUW1008" s="17" t="s">
        <v>144</v>
      </c>
      <c r="LUX1008" s="18"/>
      <c r="LUY1008" s="18"/>
      <c r="LUZ1008" s="18"/>
      <c r="LVA1008" s="18"/>
      <c r="LVB1008" s="18"/>
      <c r="LVC1008" s="18"/>
      <c r="LVD1008" s="19"/>
      <c r="LVE1008" s="17" t="s">
        <v>144</v>
      </c>
      <c r="LVF1008" s="18"/>
      <c r="LVG1008" s="18"/>
      <c r="LVH1008" s="18"/>
      <c r="LVI1008" s="18"/>
      <c r="LVJ1008" s="18"/>
      <c r="LVK1008" s="18"/>
      <c r="LVL1008" s="19"/>
      <c r="LVM1008" s="17" t="s">
        <v>144</v>
      </c>
      <c r="LVN1008" s="18"/>
      <c r="LVO1008" s="18"/>
      <c r="LVP1008" s="18"/>
      <c r="LVQ1008" s="18"/>
      <c r="LVR1008" s="18"/>
      <c r="LVS1008" s="18"/>
      <c r="LVT1008" s="19"/>
      <c r="LVU1008" s="17" t="s">
        <v>144</v>
      </c>
      <c r="LVV1008" s="18"/>
      <c r="LVW1008" s="18"/>
      <c r="LVX1008" s="18"/>
      <c r="LVY1008" s="18"/>
      <c r="LVZ1008" s="18"/>
      <c r="LWA1008" s="18"/>
      <c r="LWB1008" s="19"/>
      <c r="LWC1008" s="17" t="s">
        <v>144</v>
      </c>
      <c r="LWD1008" s="18"/>
      <c r="LWE1008" s="18"/>
      <c r="LWF1008" s="18"/>
      <c r="LWG1008" s="18"/>
      <c r="LWH1008" s="18"/>
      <c r="LWI1008" s="18"/>
      <c r="LWJ1008" s="19"/>
      <c r="LWK1008" s="17" t="s">
        <v>144</v>
      </c>
      <c r="LWL1008" s="18"/>
      <c r="LWM1008" s="18"/>
      <c r="LWN1008" s="18"/>
      <c r="LWO1008" s="18"/>
      <c r="LWP1008" s="18"/>
      <c r="LWQ1008" s="18"/>
      <c r="LWR1008" s="19"/>
      <c r="LWS1008" s="17" t="s">
        <v>144</v>
      </c>
      <c r="LWT1008" s="18"/>
      <c r="LWU1008" s="18"/>
      <c r="LWV1008" s="18"/>
      <c r="LWW1008" s="18"/>
      <c r="LWX1008" s="18"/>
      <c r="LWY1008" s="18"/>
      <c r="LWZ1008" s="19"/>
      <c r="LXA1008" s="17" t="s">
        <v>144</v>
      </c>
      <c r="LXB1008" s="18"/>
      <c r="LXC1008" s="18"/>
      <c r="LXD1008" s="18"/>
      <c r="LXE1008" s="18"/>
      <c r="LXF1008" s="18"/>
      <c r="LXG1008" s="18"/>
      <c r="LXH1008" s="19"/>
      <c r="LXI1008" s="17" t="s">
        <v>144</v>
      </c>
      <c r="LXJ1008" s="18"/>
      <c r="LXK1008" s="18"/>
      <c r="LXL1008" s="18"/>
      <c r="LXM1008" s="18"/>
      <c r="LXN1008" s="18"/>
      <c r="LXO1008" s="18"/>
      <c r="LXP1008" s="19"/>
      <c r="LXQ1008" s="17" t="s">
        <v>144</v>
      </c>
      <c r="LXR1008" s="18"/>
      <c r="LXS1008" s="18"/>
      <c r="LXT1008" s="18"/>
      <c r="LXU1008" s="18"/>
      <c r="LXV1008" s="18"/>
      <c r="LXW1008" s="18"/>
      <c r="LXX1008" s="19"/>
      <c r="LXY1008" s="17" t="s">
        <v>144</v>
      </c>
      <c r="LXZ1008" s="18"/>
      <c r="LYA1008" s="18"/>
      <c r="LYB1008" s="18"/>
      <c r="LYC1008" s="18"/>
      <c r="LYD1008" s="18"/>
      <c r="LYE1008" s="18"/>
      <c r="LYF1008" s="19"/>
      <c r="LYG1008" s="17" t="s">
        <v>144</v>
      </c>
      <c r="LYH1008" s="18"/>
      <c r="LYI1008" s="18"/>
      <c r="LYJ1008" s="18"/>
      <c r="LYK1008" s="18"/>
      <c r="LYL1008" s="18"/>
      <c r="LYM1008" s="18"/>
      <c r="LYN1008" s="19"/>
      <c r="LYO1008" s="17" t="s">
        <v>144</v>
      </c>
      <c r="LYP1008" s="18"/>
      <c r="LYQ1008" s="18"/>
      <c r="LYR1008" s="18"/>
      <c r="LYS1008" s="18"/>
      <c r="LYT1008" s="18"/>
      <c r="LYU1008" s="18"/>
      <c r="LYV1008" s="19"/>
      <c r="LYW1008" s="17" t="s">
        <v>144</v>
      </c>
      <c r="LYX1008" s="18"/>
      <c r="LYY1008" s="18"/>
      <c r="LYZ1008" s="18"/>
      <c r="LZA1008" s="18"/>
      <c r="LZB1008" s="18"/>
      <c r="LZC1008" s="18"/>
      <c r="LZD1008" s="19"/>
      <c r="LZE1008" s="17" t="s">
        <v>144</v>
      </c>
      <c r="LZF1008" s="18"/>
      <c r="LZG1008" s="18"/>
      <c r="LZH1008" s="18"/>
      <c r="LZI1008" s="18"/>
      <c r="LZJ1008" s="18"/>
      <c r="LZK1008" s="18"/>
      <c r="LZL1008" s="19"/>
      <c r="LZM1008" s="17" t="s">
        <v>144</v>
      </c>
      <c r="LZN1008" s="18"/>
      <c r="LZO1008" s="18"/>
      <c r="LZP1008" s="18"/>
      <c r="LZQ1008" s="18"/>
      <c r="LZR1008" s="18"/>
      <c r="LZS1008" s="18"/>
      <c r="LZT1008" s="19"/>
      <c r="LZU1008" s="17" t="s">
        <v>144</v>
      </c>
      <c r="LZV1008" s="18"/>
      <c r="LZW1008" s="18"/>
      <c r="LZX1008" s="18"/>
      <c r="LZY1008" s="18"/>
      <c r="LZZ1008" s="18"/>
      <c r="MAA1008" s="18"/>
      <c r="MAB1008" s="19"/>
      <c r="MAC1008" s="17" t="s">
        <v>144</v>
      </c>
      <c r="MAD1008" s="18"/>
      <c r="MAE1008" s="18"/>
      <c r="MAF1008" s="18"/>
      <c r="MAG1008" s="18"/>
      <c r="MAH1008" s="18"/>
      <c r="MAI1008" s="18"/>
      <c r="MAJ1008" s="19"/>
      <c r="MAK1008" s="17" t="s">
        <v>144</v>
      </c>
      <c r="MAL1008" s="18"/>
      <c r="MAM1008" s="18"/>
      <c r="MAN1008" s="18"/>
      <c r="MAO1008" s="18"/>
      <c r="MAP1008" s="18"/>
      <c r="MAQ1008" s="18"/>
      <c r="MAR1008" s="19"/>
      <c r="MAS1008" s="17" t="s">
        <v>144</v>
      </c>
      <c r="MAT1008" s="18"/>
      <c r="MAU1008" s="18"/>
      <c r="MAV1008" s="18"/>
      <c r="MAW1008" s="18"/>
      <c r="MAX1008" s="18"/>
      <c r="MAY1008" s="18"/>
      <c r="MAZ1008" s="19"/>
      <c r="MBA1008" s="17" t="s">
        <v>144</v>
      </c>
      <c r="MBB1008" s="18"/>
      <c r="MBC1008" s="18"/>
      <c r="MBD1008" s="18"/>
      <c r="MBE1008" s="18"/>
      <c r="MBF1008" s="18"/>
      <c r="MBG1008" s="18"/>
      <c r="MBH1008" s="19"/>
      <c r="MBI1008" s="17" t="s">
        <v>144</v>
      </c>
      <c r="MBJ1008" s="18"/>
      <c r="MBK1008" s="18"/>
      <c r="MBL1008" s="18"/>
      <c r="MBM1008" s="18"/>
      <c r="MBN1008" s="18"/>
      <c r="MBO1008" s="18"/>
      <c r="MBP1008" s="19"/>
      <c r="MBQ1008" s="17" t="s">
        <v>144</v>
      </c>
      <c r="MBR1008" s="18"/>
      <c r="MBS1008" s="18"/>
      <c r="MBT1008" s="18"/>
      <c r="MBU1008" s="18"/>
      <c r="MBV1008" s="18"/>
      <c r="MBW1008" s="18"/>
      <c r="MBX1008" s="19"/>
      <c r="MBY1008" s="17" t="s">
        <v>144</v>
      </c>
      <c r="MBZ1008" s="18"/>
      <c r="MCA1008" s="18"/>
      <c r="MCB1008" s="18"/>
      <c r="MCC1008" s="18"/>
      <c r="MCD1008" s="18"/>
      <c r="MCE1008" s="18"/>
      <c r="MCF1008" s="19"/>
      <c r="MCG1008" s="17" t="s">
        <v>144</v>
      </c>
      <c r="MCH1008" s="18"/>
      <c r="MCI1008" s="18"/>
      <c r="MCJ1008" s="18"/>
      <c r="MCK1008" s="18"/>
      <c r="MCL1008" s="18"/>
      <c r="MCM1008" s="18"/>
      <c r="MCN1008" s="19"/>
      <c r="MCO1008" s="17" t="s">
        <v>144</v>
      </c>
      <c r="MCP1008" s="18"/>
      <c r="MCQ1008" s="18"/>
      <c r="MCR1008" s="18"/>
      <c r="MCS1008" s="18"/>
      <c r="MCT1008" s="18"/>
      <c r="MCU1008" s="18"/>
      <c r="MCV1008" s="19"/>
      <c r="MCW1008" s="17" t="s">
        <v>144</v>
      </c>
      <c r="MCX1008" s="18"/>
      <c r="MCY1008" s="18"/>
      <c r="MCZ1008" s="18"/>
      <c r="MDA1008" s="18"/>
      <c r="MDB1008" s="18"/>
      <c r="MDC1008" s="18"/>
      <c r="MDD1008" s="19"/>
      <c r="MDE1008" s="17" t="s">
        <v>144</v>
      </c>
      <c r="MDF1008" s="18"/>
      <c r="MDG1008" s="18"/>
      <c r="MDH1008" s="18"/>
      <c r="MDI1008" s="18"/>
      <c r="MDJ1008" s="18"/>
      <c r="MDK1008" s="18"/>
      <c r="MDL1008" s="19"/>
      <c r="MDM1008" s="17" t="s">
        <v>144</v>
      </c>
      <c r="MDN1008" s="18"/>
      <c r="MDO1008" s="18"/>
      <c r="MDP1008" s="18"/>
      <c r="MDQ1008" s="18"/>
      <c r="MDR1008" s="18"/>
      <c r="MDS1008" s="18"/>
      <c r="MDT1008" s="19"/>
      <c r="MDU1008" s="17" t="s">
        <v>144</v>
      </c>
      <c r="MDV1008" s="18"/>
      <c r="MDW1008" s="18"/>
      <c r="MDX1008" s="18"/>
      <c r="MDY1008" s="18"/>
      <c r="MDZ1008" s="18"/>
      <c r="MEA1008" s="18"/>
      <c r="MEB1008" s="19"/>
      <c r="MEC1008" s="17" t="s">
        <v>144</v>
      </c>
      <c r="MED1008" s="18"/>
      <c r="MEE1008" s="18"/>
      <c r="MEF1008" s="18"/>
      <c r="MEG1008" s="18"/>
      <c r="MEH1008" s="18"/>
      <c r="MEI1008" s="18"/>
      <c r="MEJ1008" s="19"/>
      <c r="MEK1008" s="17" t="s">
        <v>144</v>
      </c>
      <c r="MEL1008" s="18"/>
      <c r="MEM1008" s="18"/>
      <c r="MEN1008" s="18"/>
      <c r="MEO1008" s="18"/>
      <c r="MEP1008" s="18"/>
      <c r="MEQ1008" s="18"/>
      <c r="MER1008" s="19"/>
      <c r="MES1008" s="17" t="s">
        <v>144</v>
      </c>
      <c r="MET1008" s="18"/>
      <c r="MEU1008" s="18"/>
      <c r="MEV1008" s="18"/>
      <c r="MEW1008" s="18"/>
      <c r="MEX1008" s="18"/>
      <c r="MEY1008" s="18"/>
      <c r="MEZ1008" s="19"/>
      <c r="MFA1008" s="17" t="s">
        <v>144</v>
      </c>
      <c r="MFB1008" s="18"/>
      <c r="MFC1008" s="18"/>
      <c r="MFD1008" s="18"/>
      <c r="MFE1008" s="18"/>
      <c r="MFF1008" s="18"/>
      <c r="MFG1008" s="18"/>
      <c r="MFH1008" s="19"/>
      <c r="MFI1008" s="17" t="s">
        <v>144</v>
      </c>
      <c r="MFJ1008" s="18"/>
      <c r="MFK1008" s="18"/>
      <c r="MFL1008" s="18"/>
      <c r="MFM1008" s="18"/>
      <c r="MFN1008" s="18"/>
      <c r="MFO1008" s="18"/>
      <c r="MFP1008" s="19"/>
      <c r="MFQ1008" s="17" t="s">
        <v>144</v>
      </c>
      <c r="MFR1008" s="18"/>
      <c r="MFS1008" s="18"/>
      <c r="MFT1008" s="18"/>
      <c r="MFU1008" s="18"/>
      <c r="MFV1008" s="18"/>
      <c r="MFW1008" s="18"/>
      <c r="MFX1008" s="19"/>
      <c r="MFY1008" s="17" t="s">
        <v>144</v>
      </c>
      <c r="MFZ1008" s="18"/>
      <c r="MGA1008" s="18"/>
      <c r="MGB1008" s="18"/>
      <c r="MGC1008" s="18"/>
      <c r="MGD1008" s="18"/>
      <c r="MGE1008" s="18"/>
      <c r="MGF1008" s="19"/>
      <c r="MGG1008" s="17" t="s">
        <v>144</v>
      </c>
      <c r="MGH1008" s="18"/>
      <c r="MGI1008" s="18"/>
      <c r="MGJ1008" s="18"/>
      <c r="MGK1008" s="18"/>
      <c r="MGL1008" s="18"/>
      <c r="MGM1008" s="18"/>
      <c r="MGN1008" s="19"/>
      <c r="MGO1008" s="17" t="s">
        <v>144</v>
      </c>
      <c r="MGP1008" s="18"/>
      <c r="MGQ1008" s="18"/>
      <c r="MGR1008" s="18"/>
      <c r="MGS1008" s="18"/>
      <c r="MGT1008" s="18"/>
      <c r="MGU1008" s="18"/>
      <c r="MGV1008" s="19"/>
      <c r="MGW1008" s="17" t="s">
        <v>144</v>
      </c>
      <c r="MGX1008" s="18"/>
      <c r="MGY1008" s="18"/>
      <c r="MGZ1008" s="18"/>
      <c r="MHA1008" s="18"/>
      <c r="MHB1008" s="18"/>
      <c r="MHC1008" s="18"/>
      <c r="MHD1008" s="19"/>
      <c r="MHE1008" s="17" t="s">
        <v>144</v>
      </c>
      <c r="MHF1008" s="18"/>
      <c r="MHG1008" s="18"/>
      <c r="MHH1008" s="18"/>
      <c r="MHI1008" s="18"/>
      <c r="MHJ1008" s="18"/>
      <c r="MHK1008" s="18"/>
      <c r="MHL1008" s="19"/>
      <c r="MHM1008" s="17" t="s">
        <v>144</v>
      </c>
      <c r="MHN1008" s="18"/>
      <c r="MHO1008" s="18"/>
      <c r="MHP1008" s="18"/>
      <c r="MHQ1008" s="18"/>
      <c r="MHR1008" s="18"/>
      <c r="MHS1008" s="18"/>
      <c r="MHT1008" s="19"/>
      <c r="MHU1008" s="17" t="s">
        <v>144</v>
      </c>
      <c r="MHV1008" s="18"/>
      <c r="MHW1008" s="18"/>
      <c r="MHX1008" s="18"/>
      <c r="MHY1008" s="18"/>
      <c r="MHZ1008" s="18"/>
      <c r="MIA1008" s="18"/>
      <c r="MIB1008" s="19"/>
      <c r="MIC1008" s="17" t="s">
        <v>144</v>
      </c>
      <c r="MID1008" s="18"/>
      <c r="MIE1008" s="18"/>
      <c r="MIF1008" s="18"/>
      <c r="MIG1008" s="18"/>
      <c r="MIH1008" s="18"/>
      <c r="MII1008" s="18"/>
      <c r="MIJ1008" s="19"/>
      <c r="MIK1008" s="17" t="s">
        <v>144</v>
      </c>
      <c r="MIL1008" s="18"/>
      <c r="MIM1008" s="18"/>
      <c r="MIN1008" s="18"/>
      <c r="MIO1008" s="18"/>
      <c r="MIP1008" s="18"/>
      <c r="MIQ1008" s="18"/>
      <c r="MIR1008" s="19"/>
      <c r="MIS1008" s="17" t="s">
        <v>144</v>
      </c>
      <c r="MIT1008" s="18"/>
      <c r="MIU1008" s="18"/>
      <c r="MIV1008" s="18"/>
      <c r="MIW1008" s="18"/>
      <c r="MIX1008" s="18"/>
      <c r="MIY1008" s="18"/>
      <c r="MIZ1008" s="19"/>
      <c r="MJA1008" s="17" t="s">
        <v>144</v>
      </c>
      <c r="MJB1008" s="18"/>
      <c r="MJC1008" s="18"/>
      <c r="MJD1008" s="18"/>
      <c r="MJE1008" s="18"/>
      <c r="MJF1008" s="18"/>
      <c r="MJG1008" s="18"/>
      <c r="MJH1008" s="19"/>
      <c r="MJI1008" s="17" t="s">
        <v>144</v>
      </c>
      <c r="MJJ1008" s="18"/>
      <c r="MJK1008" s="18"/>
      <c r="MJL1008" s="18"/>
      <c r="MJM1008" s="18"/>
      <c r="MJN1008" s="18"/>
      <c r="MJO1008" s="18"/>
      <c r="MJP1008" s="19"/>
      <c r="MJQ1008" s="17" t="s">
        <v>144</v>
      </c>
      <c r="MJR1008" s="18"/>
      <c r="MJS1008" s="18"/>
      <c r="MJT1008" s="18"/>
      <c r="MJU1008" s="18"/>
      <c r="MJV1008" s="18"/>
      <c r="MJW1008" s="18"/>
      <c r="MJX1008" s="19"/>
      <c r="MJY1008" s="17" t="s">
        <v>144</v>
      </c>
      <c r="MJZ1008" s="18"/>
      <c r="MKA1008" s="18"/>
      <c r="MKB1008" s="18"/>
      <c r="MKC1008" s="18"/>
      <c r="MKD1008" s="18"/>
      <c r="MKE1008" s="18"/>
      <c r="MKF1008" s="19"/>
      <c r="MKG1008" s="17" t="s">
        <v>144</v>
      </c>
      <c r="MKH1008" s="18"/>
      <c r="MKI1008" s="18"/>
      <c r="MKJ1008" s="18"/>
      <c r="MKK1008" s="18"/>
      <c r="MKL1008" s="18"/>
      <c r="MKM1008" s="18"/>
      <c r="MKN1008" s="19"/>
      <c r="MKO1008" s="17" t="s">
        <v>144</v>
      </c>
      <c r="MKP1008" s="18"/>
      <c r="MKQ1008" s="18"/>
      <c r="MKR1008" s="18"/>
      <c r="MKS1008" s="18"/>
      <c r="MKT1008" s="18"/>
      <c r="MKU1008" s="18"/>
      <c r="MKV1008" s="19"/>
      <c r="MKW1008" s="17" t="s">
        <v>144</v>
      </c>
      <c r="MKX1008" s="18"/>
      <c r="MKY1008" s="18"/>
      <c r="MKZ1008" s="18"/>
      <c r="MLA1008" s="18"/>
      <c r="MLB1008" s="18"/>
      <c r="MLC1008" s="18"/>
      <c r="MLD1008" s="19"/>
      <c r="MLE1008" s="17" t="s">
        <v>144</v>
      </c>
      <c r="MLF1008" s="18"/>
      <c r="MLG1008" s="18"/>
      <c r="MLH1008" s="18"/>
      <c r="MLI1008" s="18"/>
      <c r="MLJ1008" s="18"/>
      <c r="MLK1008" s="18"/>
      <c r="MLL1008" s="19"/>
      <c r="MLM1008" s="17" t="s">
        <v>144</v>
      </c>
      <c r="MLN1008" s="18"/>
      <c r="MLO1008" s="18"/>
      <c r="MLP1008" s="18"/>
      <c r="MLQ1008" s="18"/>
      <c r="MLR1008" s="18"/>
      <c r="MLS1008" s="18"/>
      <c r="MLT1008" s="19"/>
      <c r="MLU1008" s="17" t="s">
        <v>144</v>
      </c>
      <c r="MLV1008" s="18"/>
      <c r="MLW1008" s="18"/>
      <c r="MLX1008" s="18"/>
      <c r="MLY1008" s="18"/>
      <c r="MLZ1008" s="18"/>
      <c r="MMA1008" s="18"/>
      <c r="MMB1008" s="19"/>
      <c r="MMC1008" s="17" t="s">
        <v>144</v>
      </c>
      <c r="MMD1008" s="18"/>
      <c r="MME1008" s="18"/>
      <c r="MMF1008" s="18"/>
      <c r="MMG1008" s="18"/>
      <c r="MMH1008" s="18"/>
      <c r="MMI1008" s="18"/>
      <c r="MMJ1008" s="19"/>
      <c r="MMK1008" s="17" t="s">
        <v>144</v>
      </c>
      <c r="MML1008" s="18"/>
      <c r="MMM1008" s="18"/>
      <c r="MMN1008" s="18"/>
      <c r="MMO1008" s="18"/>
      <c r="MMP1008" s="18"/>
      <c r="MMQ1008" s="18"/>
      <c r="MMR1008" s="19"/>
      <c r="MMS1008" s="17" t="s">
        <v>144</v>
      </c>
      <c r="MMT1008" s="18"/>
      <c r="MMU1008" s="18"/>
      <c r="MMV1008" s="18"/>
      <c r="MMW1008" s="18"/>
      <c r="MMX1008" s="18"/>
      <c r="MMY1008" s="18"/>
      <c r="MMZ1008" s="19"/>
      <c r="MNA1008" s="17" t="s">
        <v>144</v>
      </c>
      <c r="MNB1008" s="18"/>
      <c r="MNC1008" s="18"/>
      <c r="MND1008" s="18"/>
      <c r="MNE1008" s="18"/>
      <c r="MNF1008" s="18"/>
      <c r="MNG1008" s="18"/>
      <c r="MNH1008" s="19"/>
      <c r="MNI1008" s="17" t="s">
        <v>144</v>
      </c>
      <c r="MNJ1008" s="18"/>
      <c r="MNK1008" s="18"/>
      <c r="MNL1008" s="18"/>
      <c r="MNM1008" s="18"/>
      <c r="MNN1008" s="18"/>
      <c r="MNO1008" s="18"/>
      <c r="MNP1008" s="19"/>
      <c r="MNQ1008" s="17" t="s">
        <v>144</v>
      </c>
      <c r="MNR1008" s="18"/>
      <c r="MNS1008" s="18"/>
      <c r="MNT1008" s="18"/>
      <c r="MNU1008" s="18"/>
      <c r="MNV1008" s="18"/>
      <c r="MNW1008" s="18"/>
      <c r="MNX1008" s="19"/>
      <c r="MNY1008" s="17" t="s">
        <v>144</v>
      </c>
      <c r="MNZ1008" s="18"/>
      <c r="MOA1008" s="18"/>
      <c r="MOB1008" s="18"/>
      <c r="MOC1008" s="18"/>
      <c r="MOD1008" s="18"/>
      <c r="MOE1008" s="18"/>
      <c r="MOF1008" s="19"/>
      <c r="MOG1008" s="17" t="s">
        <v>144</v>
      </c>
      <c r="MOH1008" s="18"/>
      <c r="MOI1008" s="18"/>
      <c r="MOJ1008" s="18"/>
      <c r="MOK1008" s="18"/>
      <c r="MOL1008" s="18"/>
      <c r="MOM1008" s="18"/>
      <c r="MON1008" s="19"/>
      <c r="MOO1008" s="17" t="s">
        <v>144</v>
      </c>
      <c r="MOP1008" s="18"/>
      <c r="MOQ1008" s="18"/>
      <c r="MOR1008" s="18"/>
      <c r="MOS1008" s="18"/>
      <c r="MOT1008" s="18"/>
      <c r="MOU1008" s="18"/>
      <c r="MOV1008" s="19"/>
      <c r="MOW1008" s="17" t="s">
        <v>144</v>
      </c>
      <c r="MOX1008" s="18"/>
      <c r="MOY1008" s="18"/>
      <c r="MOZ1008" s="18"/>
      <c r="MPA1008" s="18"/>
      <c r="MPB1008" s="18"/>
      <c r="MPC1008" s="18"/>
      <c r="MPD1008" s="19"/>
      <c r="MPE1008" s="17" t="s">
        <v>144</v>
      </c>
      <c r="MPF1008" s="18"/>
      <c r="MPG1008" s="18"/>
      <c r="MPH1008" s="18"/>
      <c r="MPI1008" s="18"/>
      <c r="MPJ1008" s="18"/>
      <c r="MPK1008" s="18"/>
      <c r="MPL1008" s="19"/>
      <c r="MPM1008" s="17" t="s">
        <v>144</v>
      </c>
      <c r="MPN1008" s="18"/>
      <c r="MPO1008" s="18"/>
      <c r="MPP1008" s="18"/>
      <c r="MPQ1008" s="18"/>
      <c r="MPR1008" s="18"/>
      <c r="MPS1008" s="18"/>
      <c r="MPT1008" s="19"/>
      <c r="MPU1008" s="17" t="s">
        <v>144</v>
      </c>
      <c r="MPV1008" s="18"/>
      <c r="MPW1008" s="18"/>
      <c r="MPX1008" s="18"/>
      <c r="MPY1008" s="18"/>
      <c r="MPZ1008" s="18"/>
      <c r="MQA1008" s="18"/>
      <c r="MQB1008" s="19"/>
      <c r="MQC1008" s="17" t="s">
        <v>144</v>
      </c>
      <c r="MQD1008" s="18"/>
      <c r="MQE1008" s="18"/>
      <c r="MQF1008" s="18"/>
      <c r="MQG1008" s="18"/>
      <c r="MQH1008" s="18"/>
      <c r="MQI1008" s="18"/>
      <c r="MQJ1008" s="19"/>
      <c r="MQK1008" s="17" t="s">
        <v>144</v>
      </c>
      <c r="MQL1008" s="18"/>
      <c r="MQM1008" s="18"/>
      <c r="MQN1008" s="18"/>
      <c r="MQO1008" s="18"/>
      <c r="MQP1008" s="18"/>
      <c r="MQQ1008" s="18"/>
      <c r="MQR1008" s="19"/>
      <c r="MQS1008" s="17" t="s">
        <v>144</v>
      </c>
      <c r="MQT1008" s="18"/>
      <c r="MQU1008" s="18"/>
      <c r="MQV1008" s="18"/>
      <c r="MQW1008" s="18"/>
      <c r="MQX1008" s="18"/>
      <c r="MQY1008" s="18"/>
      <c r="MQZ1008" s="19"/>
      <c r="MRA1008" s="17" t="s">
        <v>144</v>
      </c>
      <c r="MRB1008" s="18"/>
      <c r="MRC1008" s="18"/>
      <c r="MRD1008" s="18"/>
      <c r="MRE1008" s="18"/>
      <c r="MRF1008" s="18"/>
      <c r="MRG1008" s="18"/>
      <c r="MRH1008" s="19"/>
      <c r="MRI1008" s="17" t="s">
        <v>144</v>
      </c>
      <c r="MRJ1008" s="18"/>
      <c r="MRK1008" s="18"/>
      <c r="MRL1008" s="18"/>
      <c r="MRM1008" s="18"/>
      <c r="MRN1008" s="18"/>
      <c r="MRO1008" s="18"/>
      <c r="MRP1008" s="19"/>
      <c r="MRQ1008" s="17" t="s">
        <v>144</v>
      </c>
      <c r="MRR1008" s="18"/>
      <c r="MRS1008" s="18"/>
      <c r="MRT1008" s="18"/>
      <c r="MRU1008" s="18"/>
      <c r="MRV1008" s="18"/>
      <c r="MRW1008" s="18"/>
      <c r="MRX1008" s="19"/>
      <c r="MRY1008" s="17" t="s">
        <v>144</v>
      </c>
      <c r="MRZ1008" s="18"/>
      <c r="MSA1008" s="18"/>
      <c r="MSB1008" s="18"/>
      <c r="MSC1008" s="18"/>
      <c r="MSD1008" s="18"/>
      <c r="MSE1008" s="18"/>
      <c r="MSF1008" s="19"/>
      <c r="MSG1008" s="17" t="s">
        <v>144</v>
      </c>
      <c r="MSH1008" s="18"/>
      <c r="MSI1008" s="18"/>
      <c r="MSJ1008" s="18"/>
      <c r="MSK1008" s="18"/>
      <c r="MSL1008" s="18"/>
      <c r="MSM1008" s="18"/>
      <c r="MSN1008" s="19"/>
      <c r="MSO1008" s="17" t="s">
        <v>144</v>
      </c>
      <c r="MSP1008" s="18"/>
      <c r="MSQ1008" s="18"/>
      <c r="MSR1008" s="18"/>
      <c r="MSS1008" s="18"/>
      <c r="MST1008" s="18"/>
      <c r="MSU1008" s="18"/>
      <c r="MSV1008" s="19"/>
      <c r="MSW1008" s="17" t="s">
        <v>144</v>
      </c>
      <c r="MSX1008" s="18"/>
      <c r="MSY1008" s="18"/>
      <c r="MSZ1008" s="18"/>
      <c r="MTA1008" s="18"/>
      <c r="MTB1008" s="18"/>
      <c r="MTC1008" s="18"/>
      <c r="MTD1008" s="19"/>
      <c r="MTE1008" s="17" t="s">
        <v>144</v>
      </c>
      <c r="MTF1008" s="18"/>
      <c r="MTG1008" s="18"/>
      <c r="MTH1008" s="18"/>
      <c r="MTI1008" s="18"/>
      <c r="MTJ1008" s="18"/>
      <c r="MTK1008" s="18"/>
      <c r="MTL1008" s="19"/>
      <c r="MTM1008" s="17" t="s">
        <v>144</v>
      </c>
      <c r="MTN1008" s="18"/>
      <c r="MTO1008" s="18"/>
      <c r="MTP1008" s="18"/>
      <c r="MTQ1008" s="18"/>
      <c r="MTR1008" s="18"/>
      <c r="MTS1008" s="18"/>
      <c r="MTT1008" s="19"/>
      <c r="MTU1008" s="17" t="s">
        <v>144</v>
      </c>
      <c r="MTV1008" s="18"/>
      <c r="MTW1008" s="18"/>
      <c r="MTX1008" s="18"/>
      <c r="MTY1008" s="18"/>
      <c r="MTZ1008" s="18"/>
      <c r="MUA1008" s="18"/>
      <c r="MUB1008" s="19"/>
      <c r="MUC1008" s="17" t="s">
        <v>144</v>
      </c>
      <c r="MUD1008" s="18"/>
      <c r="MUE1008" s="18"/>
      <c r="MUF1008" s="18"/>
      <c r="MUG1008" s="18"/>
      <c r="MUH1008" s="18"/>
      <c r="MUI1008" s="18"/>
      <c r="MUJ1008" s="19"/>
      <c r="MUK1008" s="17" t="s">
        <v>144</v>
      </c>
      <c r="MUL1008" s="18"/>
      <c r="MUM1008" s="18"/>
      <c r="MUN1008" s="18"/>
      <c r="MUO1008" s="18"/>
      <c r="MUP1008" s="18"/>
      <c r="MUQ1008" s="18"/>
      <c r="MUR1008" s="19"/>
      <c r="MUS1008" s="17" t="s">
        <v>144</v>
      </c>
      <c r="MUT1008" s="18"/>
      <c r="MUU1008" s="18"/>
      <c r="MUV1008" s="18"/>
      <c r="MUW1008" s="18"/>
      <c r="MUX1008" s="18"/>
      <c r="MUY1008" s="18"/>
      <c r="MUZ1008" s="19"/>
      <c r="MVA1008" s="17" t="s">
        <v>144</v>
      </c>
      <c r="MVB1008" s="18"/>
      <c r="MVC1008" s="18"/>
      <c r="MVD1008" s="18"/>
      <c r="MVE1008" s="18"/>
      <c r="MVF1008" s="18"/>
      <c r="MVG1008" s="18"/>
      <c r="MVH1008" s="19"/>
      <c r="MVI1008" s="17" t="s">
        <v>144</v>
      </c>
      <c r="MVJ1008" s="18"/>
      <c r="MVK1008" s="18"/>
      <c r="MVL1008" s="18"/>
      <c r="MVM1008" s="18"/>
      <c r="MVN1008" s="18"/>
      <c r="MVO1008" s="18"/>
      <c r="MVP1008" s="19"/>
      <c r="MVQ1008" s="17" t="s">
        <v>144</v>
      </c>
      <c r="MVR1008" s="18"/>
      <c r="MVS1008" s="18"/>
      <c r="MVT1008" s="18"/>
      <c r="MVU1008" s="18"/>
      <c r="MVV1008" s="18"/>
      <c r="MVW1008" s="18"/>
      <c r="MVX1008" s="19"/>
      <c r="MVY1008" s="17" t="s">
        <v>144</v>
      </c>
      <c r="MVZ1008" s="18"/>
      <c r="MWA1008" s="18"/>
      <c r="MWB1008" s="18"/>
      <c r="MWC1008" s="18"/>
      <c r="MWD1008" s="18"/>
      <c r="MWE1008" s="18"/>
      <c r="MWF1008" s="19"/>
      <c r="MWG1008" s="17" t="s">
        <v>144</v>
      </c>
      <c r="MWH1008" s="18"/>
      <c r="MWI1008" s="18"/>
      <c r="MWJ1008" s="18"/>
      <c r="MWK1008" s="18"/>
      <c r="MWL1008" s="18"/>
      <c r="MWM1008" s="18"/>
      <c r="MWN1008" s="19"/>
      <c r="MWO1008" s="17" t="s">
        <v>144</v>
      </c>
      <c r="MWP1008" s="18"/>
      <c r="MWQ1008" s="18"/>
      <c r="MWR1008" s="18"/>
      <c r="MWS1008" s="18"/>
      <c r="MWT1008" s="18"/>
      <c r="MWU1008" s="18"/>
      <c r="MWV1008" s="19"/>
      <c r="MWW1008" s="17" t="s">
        <v>144</v>
      </c>
      <c r="MWX1008" s="18"/>
      <c r="MWY1008" s="18"/>
      <c r="MWZ1008" s="18"/>
      <c r="MXA1008" s="18"/>
      <c r="MXB1008" s="18"/>
      <c r="MXC1008" s="18"/>
      <c r="MXD1008" s="19"/>
      <c r="MXE1008" s="17" t="s">
        <v>144</v>
      </c>
      <c r="MXF1008" s="18"/>
      <c r="MXG1008" s="18"/>
      <c r="MXH1008" s="18"/>
      <c r="MXI1008" s="18"/>
      <c r="MXJ1008" s="18"/>
      <c r="MXK1008" s="18"/>
      <c r="MXL1008" s="19"/>
      <c r="MXM1008" s="17" t="s">
        <v>144</v>
      </c>
      <c r="MXN1008" s="18"/>
      <c r="MXO1008" s="18"/>
      <c r="MXP1008" s="18"/>
      <c r="MXQ1008" s="18"/>
      <c r="MXR1008" s="18"/>
      <c r="MXS1008" s="18"/>
      <c r="MXT1008" s="19"/>
      <c r="MXU1008" s="17" t="s">
        <v>144</v>
      </c>
      <c r="MXV1008" s="18"/>
      <c r="MXW1008" s="18"/>
      <c r="MXX1008" s="18"/>
      <c r="MXY1008" s="18"/>
      <c r="MXZ1008" s="18"/>
      <c r="MYA1008" s="18"/>
      <c r="MYB1008" s="19"/>
      <c r="MYC1008" s="17" t="s">
        <v>144</v>
      </c>
      <c r="MYD1008" s="18"/>
      <c r="MYE1008" s="18"/>
      <c r="MYF1008" s="18"/>
      <c r="MYG1008" s="18"/>
      <c r="MYH1008" s="18"/>
      <c r="MYI1008" s="18"/>
      <c r="MYJ1008" s="19"/>
      <c r="MYK1008" s="17" t="s">
        <v>144</v>
      </c>
      <c r="MYL1008" s="18"/>
      <c r="MYM1008" s="18"/>
      <c r="MYN1008" s="18"/>
      <c r="MYO1008" s="18"/>
      <c r="MYP1008" s="18"/>
      <c r="MYQ1008" s="18"/>
      <c r="MYR1008" s="19"/>
      <c r="MYS1008" s="17" t="s">
        <v>144</v>
      </c>
      <c r="MYT1008" s="18"/>
      <c r="MYU1008" s="18"/>
      <c r="MYV1008" s="18"/>
      <c r="MYW1008" s="18"/>
      <c r="MYX1008" s="18"/>
      <c r="MYY1008" s="18"/>
      <c r="MYZ1008" s="19"/>
      <c r="MZA1008" s="17" t="s">
        <v>144</v>
      </c>
      <c r="MZB1008" s="18"/>
      <c r="MZC1008" s="18"/>
      <c r="MZD1008" s="18"/>
      <c r="MZE1008" s="18"/>
      <c r="MZF1008" s="18"/>
      <c r="MZG1008" s="18"/>
      <c r="MZH1008" s="19"/>
      <c r="MZI1008" s="17" t="s">
        <v>144</v>
      </c>
      <c r="MZJ1008" s="18"/>
      <c r="MZK1008" s="18"/>
      <c r="MZL1008" s="18"/>
      <c r="MZM1008" s="18"/>
      <c r="MZN1008" s="18"/>
      <c r="MZO1008" s="18"/>
      <c r="MZP1008" s="19"/>
      <c r="MZQ1008" s="17" t="s">
        <v>144</v>
      </c>
      <c r="MZR1008" s="18"/>
      <c r="MZS1008" s="18"/>
      <c r="MZT1008" s="18"/>
      <c r="MZU1008" s="18"/>
      <c r="MZV1008" s="18"/>
      <c r="MZW1008" s="18"/>
      <c r="MZX1008" s="19"/>
      <c r="MZY1008" s="17" t="s">
        <v>144</v>
      </c>
      <c r="MZZ1008" s="18"/>
      <c r="NAA1008" s="18"/>
      <c r="NAB1008" s="18"/>
      <c r="NAC1008" s="18"/>
      <c r="NAD1008" s="18"/>
      <c r="NAE1008" s="18"/>
      <c r="NAF1008" s="19"/>
      <c r="NAG1008" s="17" t="s">
        <v>144</v>
      </c>
      <c r="NAH1008" s="18"/>
      <c r="NAI1008" s="18"/>
      <c r="NAJ1008" s="18"/>
      <c r="NAK1008" s="18"/>
      <c r="NAL1008" s="18"/>
      <c r="NAM1008" s="18"/>
      <c r="NAN1008" s="19"/>
      <c r="NAO1008" s="17" t="s">
        <v>144</v>
      </c>
      <c r="NAP1008" s="18"/>
      <c r="NAQ1008" s="18"/>
      <c r="NAR1008" s="18"/>
      <c r="NAS1008" s="18"/>
      <c r="NAT1008" s="18"/>
      <c r="NAU1008" s="18"/>
      <c r="NAV1008" s="19"/>
      <c r="NAW1008" s="17" t="s">
        <v>144</v>
      </c>
      <c r="NAX1008" s="18"/>
      <c r="NAY1008" s="18"/>
      <c r="NAZ1008" s="18"/>
      <c r="NBA1008" s="18"/>
      <c r="NBB1008" s="18"/>
      <c r="NBC1008" s="18"/>
      <c r="NBD1008" s="19"/>
      <c r="NBE1008" s="17" t="s">
        <v>144</v>
      </c>
      <c r="NBF1008" s="18"/>
      <c r="NBG1008" s="18"/>
      <c r="NBH1008" s="18"/>
      <c r="NBI1008" s="18"/>
      <c r="NBJ1008" s="18"/>
      <c r="NBK1008" s="18"/>
      <c r="NBL1008" s="19"/>
      <c r="NBM1008" s="17" t="s">
        <v>144</v>
      </c>
      <c r="NBN1008" s="18"/>
      <c r="NBO1008" s="18"/>
      <c r="NBP1008" s="18"/>
      <c r="NBQ1008" s="18"/>
      <c r="NBR1008" s="18"/>
      <c r="NBS1008" s="18"/>
      <c r="NBT1008" s="19"/>
      <c r="NBU1008" s="17" t="s">
        <v>144</v>
      </c>
      <c r="NBV1008" s="18"/>
      <c r="NBW1008" s="18"/>
      <c r="NBX1008" s="18"/>
      <c r="NBY1008" s="18"/>
      <c r="NBZ1008" s="18"/>
      <c r="NCA1008" s="18"/>
      <c r="NCB1008" s="19"/>
      <c r="NCC1008" s="17" t="s">
        <v>144</v>
      </c>
      <c r="NCD1008" s="18"/>
      <c r="NCE1008" s="18"/>
      <c r="NCF1008" s="18"/>
      <c r="NCG1008" s="18"/>
      <c r="NCH1008" s="18"/>
      <c r="NCI1008" s="18"/>
      <c r="NCJ1008" s="19"/>
      <c r="NCK1008" s="17" t="s">
        <v>144</v>
      </c>
      <c r="NCL1008" s="18"/>
      <c r="NCM1008" s="18"/>
      <c r="NCN1008" s="18"/>
      <c r="NCO1008" s="18"/>
      <c r="NCP1008" s="18"/>
      <c r="NCQ1008" s="18"/>
      <c r="NCR1008" s="19"/>
      <c r="NCS1008" s="17" t="s">
        <v>144</v>
      </c>
      <c r="NCT1008" s="18"/>
      <c r="NCU1008" s="18"/>
      <c r="NCV1008" s="18"/>
      <c r="NCW1008" s="18"/>
      <c r="NCX1008" s="18"/>
      <c r="NCY1008" s="18"/>
      <c r="NCZ1008" s="19"/>
      <c r="NDA1008" s="17" t="s">
        <v>144</v>
      </c>
      <c r="NDB1008" s="18"/>
      <c r="NDC1008" s="18"/>
      <c r="NDD1008" s="18"/>
      <c r="NDE1008" s="18"/>
      <c r="NDF1008" s="18"/>
      <c r="NDG1008" s="18"/>
      <c r="NDH1008" s="19"/>
      <c r="NDI1008" s="17" t="s">
        <v>144</v>
      </c>
      <c r="NDJ1008" s="18"/>
      <c r="NDK1008" s="18"/>
      <c r="NDL1008" s="18"/>
      <c r="NDM1008" s="18"/>
      <c r="NDN1008" s="18"/>
      <c r="NDO1008" s="18"/>
      <c r="NDP1008" s="19"/>
      <c r="NDQ1008" s="17" t="s">
        <v>144</v>
      </c>
      <c r="NDR1008" s="18"/>
      <c r="NDS1008" s="18"/>
      <c r="NDT1008" s="18"/>
      <c r="NDU1008" s="18"/>
      <c r="NDV1008" s="18"/>
      <c r="NDW1008" s="18"/>
      <c r="NDX1008" s="19"/>
      <c r="NDY1008" s="17" t="s">
        <v>144</v>
      </c>
      <c r="NDZ1008" s="18"/>
      <c r="NEA1008" s="18"/>
      <c r="NEB1008" s="18"/>
      <c r="NEC1008" s="18"/>
      <c r="NED1008" s="18"/>
      <c r="NEE1008" s="18"/>
      <c r="NEF1008" s="19"/>
      <c r="NEG1008" s="17" t="s">
        <v>144</v>
      </c>
      <c r="NEH1008" s="18"/>
      <c r="NEI1008" s="18"/>
      <c r="NEJ1008" s="18"/>
      <c r="NEK1008" s="18"/>
      <c r="NEL1008" s="18"/>
      <c r="NEM1008" s="18"/>
      <c r="NEN1008" s="19"/>
      <c r="NEO1008" s="17" t="s">
        <v>144</v>
      </c>
      <c r="NEP1008" s="18"/>
      <c r="NEQ1008" s="18"/>
      <c r="NER1008" s="18"/>
      <c r="NES1008" s="18"/>
      <c r="NET1008" s="18"/>
      <c r="NEU1008" s="18"/>
      <c r="NEV1008" s="19"/>
      <c r="NEW1008" s="17" t="s">
        <v>144</v>
      </c>
      <c r="NEX1008" s="18"/>
      <c r="NEY1008" s="18"/>
      <c r="NEZ1008" s="18"/>
      <c r="NFA1008" s="18"/>
      <c r="NFB1008" s="18"/>
      <c r="NFC1008" s="18"/>
      <c r="NFD1008" s="19"/>
      <c r="NFE1008" s="17" t="s">
        <v>144</v>
      </c>
      <c r="NFF1008" s="18"/>
      <c r="NFG1008" s="18"/>
      <c r="NFH1008" s="18"/>
      <c r="NFI1008" s="18"/>
      <c r="NFJ1008" s="18"/>
      <c r="NFK1008" s="18"/>
      <c r="NFL1008" s="19"/>
      <c r="NFM1008" s="17" t="s">
        <v>144</v>
      </c>
      <c r="NFN1008" s="18"/>
      <c r="NFO1008" s="18"/>
      <c r="NFP1008" s="18"/>
      <c r="NFQ1008" s="18"/>
      <c r="NFR1008" s="18"/>
      <c r="NFS1008" s="18"/>
      <c r="NFT1008" s="19"/>
      <c r="NFU1008" s="17" t="s">
        <v>144</v>
      </c>
      <c r="NFV1008" s="18"/>
      <c r="NFW1008" s="18"/>
      <c r="NFX1008" s="18"/>
      <c r="NFY1008" s="18"/>
      <c r="NFZ1008" s="18"/>
      <c r="NGA1008" s="18"/>
      <c r="NGB1008" s="19"/>
      <c r="NGC1008" s="17" t="s">
        <v>144</v>
      </c>
      <c r="NGD1008" s="18"/>
      <c r="NGE1008" s="18"/>
      <c r="NGF1008" s="18"/>
      <c r="NGG1008" s="18"/>
      <c r="NGH1008" s="18"/>
      <c r="NGI1008" s="18"/>
      <c r="NGJ1008" s="19"/>
      <c r="NGK1008" s="17" t="s">
        <v>144</v>
      </c>
      <c r="NGL1008" s="18"/>
      <c r="NGM1008" s="18"/>
      <c r="NGN1008" s="18"/>
      <c r="NGO1008" s="18"/>
      <c r="NGP1008" s="18"/>
      <c r="NGQ1008" s="18"/>
      <c r="NGR1008" s="19"/>
      <c r="NGS1008" s="17" t="s">
        <v>144</v>
      </c>
      <c r="NGT1008" s="18"/>
      <c r="NGU1008" s="18"/>
      <c r="NGV1008" s="18"/>
      <c r="NGW1008" s="18"/>
      <c r="NGX1008" s="18"/>
      <c r="NGY1008" s="18"/>
      <c r="NGZ1008" s="19"/>
      <c r="NHA1008" s="17" t="s">
        <v>144</v>
      </c>
      <c r="NHB1008" s="18"/>
      <c r="NHC1008" s="18"/>
      <c r="NHD1008" s="18"/>
      <c r="NHE1008" s="18"/>
      <c r="NHF1008" s="18"/>
      <c r="NHG1008" s="18"/>
      <c r="NHH1008" s="19"/>
      <c r="NHI1008" s="17" t="s">
        <v>144</v>
      </c>
      <c r="NHJ1008" s="18"/>
      <c r="NHK1008" s="18"/>
      <c r="NHL1008" s="18"/>
      <c r="NHM1008" s="18"/>
      <c r="NHN1008" s="18"/>
      <c r="NHO1008" s="18"/>
      <c r="NHP1008" s="19"/>
      <c r="NHQ1008" s="17" t="s">
        <v>144</v>
      </c>
      <c r="NHR1008" s="18"/>
      <c r="NHS1008" s="18"/>
      <c r="NHT1008" s="18"/>
      <c r="NHU1008" s="18"/>
      <c r="NHV1008" s="18"/>
      <c r="NHW1008" s="18"/>
      <c r="NHX1008" s="19"/>
      <c r="NHY1008" s="17" t="s">
        <v>144</v>
      </c>
      <c r="NHZ1008" s="18"/>
      <c r="NIA1008" s="18"/>
      <c r="NIB1008" s="18"/>
      <c r="NIC1008" s="18"/>
      <c r="NID1008" s="18"/>
      <c r="NIE1008" s="18"/>
      <c r="NIF1008" s="19"/>
      <c r="NIG1008" s="17" t="s">
        <v>144</v>
      </c>
      <c r="NIH1008" s="18"/>
      <c r="NII1008" s="18"/>
      <c r="NIJ1008" s="18"/>
      <c r="NIK1008" s="18"/>
      <c r="NIL1008" s="18"/>
      <c r="NIM1008" s="18"/>
      <c r="NIN1008" s="19"/>
      <c r="NIO1008" s="17" t="s">
        <v>144</v>
      </c>
      <c r="NIP1008" s="18"/>
      <c r="NIQ1008" s="18"/>
      <c r="NIR1008" s="18"/>
      <c r="NIS1008" s="18"/>
      <c r="NIT1008" s="18"/>
      <c r="NIU1008" s="18"/>
      <c r="NIV1008" s="19"/>
      <c r="NIW1008" s="17" t="s">
        <v>144</v>
      </c>
      <c r="NIX1008" s="18"/>
      <c r="NIY1008" s="18"/>
      <c r="NIZ1008" s="18"/>
      <c r="NJA1008" s="18"/>
      <c r="NJB1008" s="18"/>
      <c r="NJC1008" s="18"/>
      <c r="NJD1008" s="19"/>
      <c r="NJE1008" s="17" t="s">
        <v>144</v>
      </c>
      <c r="NJF1008" s="18"/>
      <c r="NJG1008" s="18"/>
      <c r="NJH1008" s="18"/>
      <c r="NJI1008" s="18"/>
      <c r="NJJ1008" s="18"/>
      <c r="NJK1008" s="18"/>
      <c r="NJL1008" s="19"/>
      <c r="NJM1008" s="17" t="s">
        <v>144</v>
      </c>
      <c r="NJN1008" s="18"/>
      <c r="NJO1008" s="18"/>
      <c r="NJP1008" s="18"/>
      <c r="NJQ1008" s="18"/>
      <c r="NJR1008" s="18"/>
      <c r="NJS1008" s="18"/>
      <c r="NJT1008" s="19"/>
      <c r="NJU1008" s="17" t="s">
        <v>144</v>
      </c>
      <c r="NJV1008" s="18"/>
      <c r="NJW1008" s="18"/>
      <c r="NJX1008" s="18"/>
      <c r="NJY1008" s="18"/>
      <c r="NJZ1008" s="18"/>
      <c r="NKA1008" s="18"/>
      <c r="NKB1008" s="19"/>
      <c r="NKC1008" s="17" t="s">
        <v>144</v>
      </c>
      <c r="NKD1008" s="18"/>
      <c r="NKE1008" s="18"/>
      <c r="NKF1008" s="18"/>
      <c r="NKG1008" s="18"/>
      <c r="NKH1008" s="18"/>
      <c r="NKI1008" s="18"/>
      <c r="NKJ1008" s="19"/>
      <c r="NKK1008" s="17" t="s">
        <v>144</v>
      </c>
      <c r="NKL1008" s="18"/>
      <c r="NKM1008" s="18"/>
      <c r="NKN1008" s="18"/>
      <c r="NKO1008" s="18"/>
      <c r="NKP1008" s="18"/>
      <c r="NKQ1008" s="18"/>
      <c r="NKR1008" s="19"/>
      <c r="NKS1008" s="17" t="s">
        <v>144</v>
      </c>
      <c r="NKT1008" s="18"/>
      <c r="NKU1008" s="18"/>
      <c r="NKV1008" s="18"/>
      <c r="NKW1008" s="18"/>
      <c r="NKX1008" s="18"/>
      <c r="NKY1008" s="18"/>
      <c r="NKZ1008" s="19"/>
      <c r="NLA1008" s="17" t="s">
        <v>144</v>
      </c>
      <c r="NLB1008" s="18"/>
      <c r="NLC1008" s="18"/>
      <c r="NLD1008" s="18"/>
      <c r="NLE1008" s="18"/>
      <c r="NLF1008" s="18"/>
      <c r="NLG1008" s="18"/>
      <c r="NLH1008" s="19"/>
      <c r="NLI1008" s="17" t="s">
        <v>144</v>
      </c>
      <c r="NLJ1008" s="18"/>
      <c r="NLK1008" s="18"/>
      <c r="NLL1008" s="18"/>
      <c r="NLM1008" s="18"/>
      <c r="NLN1008" s="18"/>
      <c r="NLO1008" s="18"/>
      <c r="NLP1008" s="19"/>
      <c r="NLQ1008" s="17" t="s">
        <v>144</v>
      </c>
      <c r="NLR1008" s="18"/>
      <c r="NLS1008" s="18"/>
      <c r="NLT1008" s="18"/>
      <c r="NLU1008" s="18"/>
      <c r="NLV1008" s="18"/>
      <c r="NLW1008" s="18"/>
      <c r="NLX1008" s="19"/>
      <c r="NLY1008" s="17" t="s">
        <v>144</v>
      </c>
      <c r="NLZ1008" s="18"/>
      <c r="NMA1008" s="18"/>
      <c r="NMB1008" s="18"/>
      <c r="NMC1008" s="18"/>
      <c r="NMD1008" s="18"/>
      <c r="NME1008" s="18"/>
      <c r="NMF1008" s="19"/>
      <c r="NMG1008" s="17" t="s">
        <v>144</v>
      </c>
      <c r="NMH1008" s="18"/>
      <c r="NMI1008" s="18"/>
      <c r="NMJ1008" s="18"/>
      <c r="NMK1008" s="18"/>
      <c r="NML1008" s="18"/>
      <c r="NMM1008" s="18"/>
      <c r="NMN1008" s="19"/>
      <c r="NMO1008" s="17" t="s">
        <v>144</v>
      </c>
      <c r="NMP1008" s="18"/>
      <c r="NMQ1008" s="18"/>
      <c r="NMR1008" s="18"/>
      <c r="NMS1008" s="18"/>
      <c r="NMT1008" s="18"/>
      <c r="NMU1008" s="18"/>
      <c r="NMV1008" s="19"/>
      <c r="NMW1008" s="17" t="s">
        <v>144</v>
      </c>
      <c r="NMX1008" s="18"/>
      <c r="NMY1008" s="18"/>
      <c r="NMZ1008" s="18"/>
      <c r="NNA1008" s="18"/>
      <c r="NNB1008" s="18"/>
      <c r="NNC1008" s="18"/>
      <c r="NND1008" s="19"/>
      <c r="NNE1008" s="17" t="s">
        <v>144</v>
      </c>
      <c r="NNF1008" s="18"/>
      <c r="NNG1008" s="18"/>
      <c r="NNH1008" s="18"/>
      <c r="NNI1008" s="18"/>
      <c r="NNJ1008" s="18"/>
      <c r="NNK1008" s="18"/>
      <c r="NNL1008" s="19"/>
      <c r="NNM1008" s="17" t="s">
        <v>144</v>
      </c>
      <c r="NNN1008" s="18"/>
      <c r="NNO1008" s="18"/>
      <c r="NNP1008" s="18"/>
      <c r="NNQ1008" s="18"/>
      <c r="NNR1008" s="18"/>
      <c r="NNS1008" s="18"/>
      <c r="NNT1008" s="19"/>
      <c r="NNU1008" s="17" t="s">
        <v>144</v>
      </c>
      <c r="NNV1008" s="18"/>
      <c r="NNW1008" s="18"/>
      <c r="NNX1008" s="18"/>
      <c r="NNY1008" s="18"/>
      <c r="NNZ1008" s="18"/>
      <c r="NOA1008" s="18"/>
      <c r="NOB1008" s="19"/>
      <c r="NOC1008" s="17" t="s">
        <v>144</v>
      </c>
      <c r="NOD1008" s="18"/>
      <c r="NOE1008" s="18"/>
      <c r="NOF1008" s="18"/>
      <c r="NOG1008" s="18"/>
      <c r="NOH1008" s="18"/>
      <c r="NOI1008" s="18"/>
      <c r="NOJ1008" s="19"/>
      <c r="NOK1008" s="17" t="s">
        <v>144</v>
      </c>
      <c r="NOL1008" s="18"/>
      <c r="NOM1008" s="18"/>
      <c r="NON1008" s="18"/>
      <c r="NOO1008" s="18"/>
      <c r="NOP1008" s="18"/>
      <c r="NOQ1008" s="18"/>
      <c r="NOR1008" s="19"/>
      <c r="NOS1008" s="17" t="s">
        <v>144</v>
      </c>
      <c r="NOT1008" s="18"/>
      <c r="NOU1008" s="18"/>
      <c r="NOV1008" s="18"/>
      <c r="NOW1008" s="18"/>
      <c r="NOX1008" s="18"/>
      <c r="NOY1008" s="18"/>
      <c r="NOZ1008" s="19"/>
      <c r="NPA1008" s="17" t="s">
        <v>144</v>
      </c>
      <c r="NPB1008" s="18"/>
      <c r="NPC1008" s="18"/>
      <c r="NPD1008" s="18"/>
      <c r="NPE1008" s="18"/>
      <c r="NPF1008" s="18"/>
      <c r="NPG1008" s="18"/>
      <c r="NPH1008" s="19"/>
      <c r="NPI1008" s="17" t="s">
        <v>144</v>
      </c>
      <c r="NPJ1008" s="18"/>
      <c r="NPK1008" s="18"/>
      <c r="NPL1008" s="18"/>
      <c r="NPM1008" s="18"/>
      <c r="NPN1008" s="18"/>
      <c r="NPO1008" s="18"/>
      <c r="NPP1008" s="19"/>
      <c r="NPQ1008" s="17" t="s">
        <v>144</v>
      </c>
      <c r="NPR1008" s="18"/>
      <c r="NPS1008" s="18"/>
      <c r="NPT1008" s="18"/>
      <c r="NPU1008" s="18"/>
      <c r="NPV1008" s="18"/>
      <c r="NPW1008" s="18"/>
      <c r="NPX1008" s="19"/>
      <c r="NPY1008" s="17" t="s">
        <v>144</v>
      </c>
      <c r="NPZ1008" s="18"/>
      <c r="NQA1008" s="18"/>
      <c r="NQB1008" s="18"/>
      <c r="NQC1008" s="18"/>
      <c r="NQD1008" s="18"/>
      <c r="NQE1008" s="18"/>
      <c r="NQF1008" s="19"/>
      <c r="NQG1008" s="17" t="s">
        <v>144</v>
      </c>
      <c r="NQH1008" s="18"/>
      <c r="NQI1008" s="18"/>
      <c r="NQJ1008" s="18"/>
      <c r="NQK1008" s="18"/>
      <c r="NQL1008" s="18"/>
      <c r="NQM1008" s="18"/>
      <c r="NQN1008" s="19"/>
      <c r="NQO1008" s="17" t="s">
        <v>144</v>
      </c>
      <c r="NQP1008" s="18"/>
      <c r="NQQ1008" s="18"/>
      <c r="NQR1008" s="18"/>
      <c r="NQS1008" s="18"/>
      <c r="NQT1008" s="18"/>
      <c r="NQU1008" s="18"/>
      <c r="NQV1008" s="19"/>
      <c r="NQW1008" s="17" t="s">
        <v>144</v>
      </c>
      <c r="NQX1008" s="18"/>
      <c r="NQY1008" s="18"/>
      <c r="NQZ1008" s="18"/>
      <c r="NRA1008" s="18"/>
      <c r="NRB1008" s="18"/>
      <c r="NRC1008" s="18"/>
      <c r="NRD1008" s="19"/>
      <c r="NRE1008" s="17" t="s">
        <v>144</v>
      </c>
      <c r="NRF1008" s="18"/>
      <c r="NRG1008" s="18"/>
      <c r="NRH1008" s="18"/>
      <c r="NRI1008" s="18"/>
      <c r="NRJ1008" s="18"/>
      <c r="NRK1008" s="18"/>
      <c r="NRL1008" s="19"/>
      <c r="NRM1008" s="17" t="s">
        <v>144</v>
      </c>
      <c r="NRN1008" s="18"/>
      <c r="NRO1008" s="18"/>
      <c r="NRP1008" s="18"/>
      <c r="NRQ1008" s="18"/>
      <c r="NRR1008" s="18"/>
      <c r="NRS1008" s="18"/>
      <c r="NRT1008" s="19"/>
      <c r="NRU1008" s="17" t="s">
        <v>144</v>
      </c>
      <c r="NRV1008" s="18"/>
      <c r="NRW1008" s="18"/>
      <c r="NRX1008" s="18"/>
      <c r="NRY1008" s="18"/>
      <c r="NRZ1008" s="18"/>
      <c r="NSA1008" s="18"/>
      <c r="NSB1008" s="19"/>
      <c r="NSC1008" s="17" t="s">
        <v>144</v>
      </c>
      <c r="NSD1008" s="18"/>
      <c r="NSE1008" s="18"/>
      <c r="NSF1008" s="18"/>
      <c r="NSG1008" s="18"/>
      <c r="NSH1008" s="18"/>
      <c r="NSI1008" s="18"/>
      <c r="NSJ1008" s="19"/>
      <c r="NSK1008" s="17" t="s">
        <v>144</v>
      </c>
      <c r="NSL1008" s="18"/>
      <c r="NSM1008" s="18"/>
      <c r="NSN1008" s="18"/>
      <c r="NSO1008" s="18"/>
      <c r="NSP1008" s="18"/>
      <c r="NSQ1008" s="18"/>
      <c r="NSR1008" s="19"/>
      <c r="NSS1008" s="17" t="s">
        <v>144</v>
      </c>
      <c r="NST1008" s="18"/>
      <c r="NSU1008" s="18"/>
      <c r="NSV1008" s="18"/>
      <c r="NSW1008" s="18"/>
      <c r="NSX1008" s="18"/>
      <c r="NSY1008" s="18"/>
      <c r="NSZ1008" s="19"/>
      <c r="NTA1008" s="17" t="s">
        <v>144</v>
      </c>
      <c r="NTB1008" s="18"/>
      <c r="NTC1008" s="18"/>
      <c r="NTD1008" s="18"/>
      <c r="NTE1008" s="18"/>
      <c r="NTF1008" s="18"/>
      <c r="NTG1008" s="18"/>
      <c r="NTH1008" s="19"/>
      <c r="NTI1008" s="17" t="s">
        <v>144</v>
      </c>
      <c r="NTJ1008" s="18"/>
      <c r="NTK1008" s="18"/>
      <c r="NTL1008" s="18"/>
      <c r="NTM1008" s="18"/>
      <c r="NTN1008" s="18"/>
      <c r="NTO1008" s="18"/>
      <c r="NTP1008" s="19"/>
      <c r="NTQ1008" s="17" t="s">
        <v>144</v>
      </c>
      <c r="NTR1008" s="18"/>
      <c r="NTS1008" s="18"/>
      <c r="NTT1008" s="18"/>
      <c r="NTU1008" s="18"/>
      <c r="NTV1008" s="18"/>
      <c r="NTW1008" s="18"/>
      <c r="NTX1008" s="19"/>
      <c r="NTY1008" s="17" t="s">
        <v>144</v>
      </c>
      <c r="NTZ1008" s="18"/>
      <c r="NUA1008" s="18"/>
      <c r="NUB1008" s="18"/>
      <c r="NUC1008" s="18"/>
      <c r="NUD1008" s="18"/>
      <c r="NUE1008" s="18"/>
      <c r="NUF1008" s="19"/>
      <c r="NUG1008" s="17" t="s">
        <v>144</v>
      </c>
      <c r="NUH1008" s="18"/>
      <c r="NUI1008" s="18"/>
      <c r="NUJ1008" s="18"/>
      <c r="NUK1008" s="18"/>
      <c r="NUL1008" s="18"/>
      <c r="NUM1008" s="18"/>
      <c r="NUN1008" s="19"/>
      <c r="NUO1008" s="17" t="s">
        <v>144</v>
      </c>
      <c r="NUP1008" s="18"/>
      <c r="NUQ1008" s="18"/>
      <c r="NUR1008" s="18"/>
      <c r="NUS1008" s="18"/>
      <c r="NUT1008" s="18"/>
      <c r="NUU1008" s="18"/>
      <c r="NUV1008" s="19"/>
      <c r="NUW1008" s="17" t="s">
        <v>144</v>
      </c>
      <c r="NUX1008" s="18"/>
      <c r="NUY1008" s="18"/>
      <c r="NUZ1008" s="18"/>
      <c r="NVA1008" s="18"/>
      <c r="NVB1008" s="18"/>
      <c r="NVC1008" s="18"/>
      <c r="NVD1008" s="19"/>
      <c r="NVE1008" s="17" t="s">
        <v>144</v>
      </c>
      <c r="NVF1008" s="18"/>
      <c r="NVG1008" s="18"/>
      <c r="NVH1008" s="18"/>
      <c r="NVI1008" s="18"/>
      <c r="NVJ1008" s="18"/>
      <c r="NVK1008" s="18"/>
      <c r="NVL1008" s="19"/>
      <c r="NVM1008" s="17" t="s">
        <v>144</v>
      </c>
      <c r="NVN1008" s="18"/>
      <c r="NVO1008" s="18"/>
      <c r="NVP1008" s="18"/>
      <c r="NVQ1008" s="18"/>
      <c r="NVR1008" s="18"/>
      <c r="NVS1008" s="18"/>
      <c r="NVT1008" s="19"/>
      <c r="NVU1008" s="17" t="s">
        <v>144</v>
      </c>
      <c r="NVV1008" s="18"/>
      <c r="NVW1008" s="18"/>
      <c r="NVX1008" s="18"/>
      <c r="NVY1008" s="18"/>
      <c r="NVZ1008" s="18"/>
      <c r="NWA1008" s="18"/>
      <c r="NWB1008" s="19"/>
      <c r="NWC1008" s="17" t="s">
        <v>144</v>
      </c>
      <c r="NWD1008" s="18"/>
      <c r="NWE1008" s="18"/>
      <c r="NWF1008" s="18"/>
      <c r="NWG1008" s="18"/>
      <c r="NWH1008" s="18"/>
      <c r="NWI1008" s="18"/>
      <c r="NWJ1008" s="19"/>
      <c r="NWK1008" s="17" t="s">
        <v>144</v>
      </c>
      <c r="NWL1008" s="18"/>
      <c r="NWM1008" s="18"/>
      <c r="NWN1008" s="18"/>
      <c r="NWO1008" s="18"/>
      <c r="NWP1008" s="18"/>
      <c r="NWQ1008" s="18"/>
      <c r="NWR1008" s="19"/>
      <c r="NWS1008" s="17" t="s">
        <v>144</v>
      </c>
      <c r="NWT1008" s="18"/>
      <c r="NWU1008" s="18"/>
      <c r="NWV1008" s="18"/>
      <c r="NWW1008" s="18"/>
      <c r="NWX1008" s="18"/>
      <c r="NWY1008" s="18"/>
      <c r="NWZ1008" s="19"/>
      <c r="NXA1008" s="17" t="s">
        <v>144</v>
      </c>
      <c r="NXB1008" s="18"/>
      <c r="NXC1008" s="18"/>
      <c r="NXD1008" s="18"/>
      <c r="NXE1008" s="18"/>
      <c r="NXF1008" s="18"/>
      <c r="NXG1008" s="18"/>
      <c r="NXH1008" s="19"/>
      <c r="NXI1008" s="17" t="s">
        <v>144</v>
      </c>
      <c r="NXJ1008" s="18"/>
      <c r="NXK1008" s="18"/>
      <c r="NXL1008" s="18"/>
      <c r="NXM1008" s="18"/>
      <c r="NXN1008" s="18"/>
      <c r="NXO1008" s="18"/>
      <c r="NXP1008" s="19"/>
      <c r="NXQ1008" s="17" t="s">
        <v>144</v>
      </c>
      <c r="NXR1008" s="18"/>
      <c r="NXS1008" s="18"/>
      <c r="NXT1008" s="18"/>
      <c r="NXU1008" s="18"/>
      <c r="NXV1008" s="18"/>
      <c r="NXW1008" s="18"/>
      <c r="NXX1008" s="19"/>
      <c r="NXY1008" s="17" t="s">
        <v>144</v>
      </c>
      <c r="NXZ1008" s="18"/>
      <c r="NYA1008" s="18"/>
      <c r="NYB1008" s="18"/>
      <c r="NYC1008" s="18"/>
      <c r="NYD1008" s="18"/>
      <c r="NYE1008" s="18"/>
      <c r="NYF1008" s="19"/>
      <c r="NYG1008" s="17" t="s">
        <v>144</v>
      </c>
      <c r="NYH1008" s="18"/>
      <c r="NYI1008" s="18"/>
      <c r="NYJ1008" s="18"/>
      <c r="NYK1008" s="18"/>
      <c r="NYL1008" s="18"/>
      <c r="NYM1008" s="18"/>
      <c r="NYN1008" s="19"/>
      <c r="NYO1008" s="17" t="s">
        <v>144</v>
      </c>
      <c r="NYP1008" s="18"/>
      <c r="NYQ1008" s="18"/>
      <c r="NYR1008" s="18"/>
      <c r="NYS1008" s="18"/>
      <c r="NYT1008" s="18"/>
      <c r="NYU1008" s="18"/>
      <c r="NYV1008" s="19"/>
      <c r="NYW1008" s="17" t="s">
        <v>144</v>
      </c>
      <c r="NYX1008" s="18"/>
      <c r="NYY1008" s="18"/>
      <c r="NYZ1008" s="18"/>
      <c r="NZA1008" s="18"/>
      <c r="NZB1008" s="18"/>
      <c r="NZC1008" s="18"/>
      <c r="NZD1008" s="19"/>
      <c r="NZE1008" s="17" t="s">
        <v>144</v>
      </c>
      <c r="NZF1008" s="18"/>
      <c r="NZG1008" s="18"/>
      <c r="NZH1008" s="18"/>
      <c r="NZI1008" s="18"/>
      <c r="NZJ1008" s="18"/>
      <c r="NZK1008" s="18"/>
      <c r="NZL1008" s="19"/>
      <c r="NZM1008" s="17" t="s">
        <v>144</v>
      </c>
      <c r="NZN1008" s="18"/>
      <c r="NZO1008" s="18"/>
      <c r="NZP1008" s="18"/>
      <c r="NZQ1008" s="18"/>
      <c r="NZR1008" s="18"/>
      <c r="NZS1008" s="18"/>
      <c r="NZT1008" s="19"/>
      <c r="NZU1008" s="17" t="s">
        <v>144</v>
      </c>
      <c r="NZV1008" s="18"/>
      <c r="NZW1008" s="18"/>
      <c r="NZX1008" s="18"/>
      <c r="NZY1008" s="18"/>
      <c r="NZZ1008" s="18"/>
      <c r="OAA1008" s="18"/>
      <c r="OAB1008" s="19"/>
      <c r="OAC1008" s="17" t="s">
        <v>144</v>
      </c>
      <c r="OAD1008" s="18"/>
      <c r="OAE1008" s="18"/>
      <c r="OAF1008" s="18"/>
      <c r="OAG1008" s="18"/>
      <c r="OAH1008" s="18"/>
      <c r="OAI1008" s="18"/>
      <c r="OAJ1008" s="19"/>
      <c r="OAK1008" s="17" t="s">
        <v>144</v>
      </c>
      <c r="OAL1008" s="18"/>
      <c r="OAM1008" s="18"/>
      <c r="OAN1008" s="18"/>
      <c r="OAO1008" s="18"/>
      <c r="OAP1008" s="18"/>
      <c r="OAQ1008" s="18"/>
      <c r="OAR1008" s="19"/>
      <c r="OAS1008" s="17" t="s">
        <v>144</v>
      </c>
      <c r="OAT1008" s="18"/>
      <c r="OAU1008" s="18"/>
      <c r="OAV1008" s="18"/>
      <c r="OAW1008" s="18"/>
      <c r="OAX1008" s="18"/>
      <c r="OAY1008" s="18"/>
      <c r="OAZ1008" s="19"/>
      <c r="OBA1008" s="17" t="s">
        <v>144</v>
      </c>
      <c r="OBB1008" s="18"/>
      <c r="OBC1008" s="18"/>
      <c r="OBD1008" s="18"/>
      <c r="OBE1008" s="18"/>
      <c r="OBF1008" s="18"/>
      <c r="OBG1008" s="18"/>
      <c r="OBH1008" s="19"/>
      <c r="OBI1008" s="17" t="s">
        <v>144</v>
      </c>
      <c r="OBJ1008" s="18"/>
      <c r="OBK1008" s="18"/>
      <c r="OBL1008" s="18"/>
      <c r="OBM1008" s="18"/>
      <c r="OBN1008" s="18"/>
      <c r="OBO1008" s="18"/>
      <c r="OBP1008" s="19"/>
      <c r="OBQ1008" s="17" t="s">
        <v>144</v>
      </c>
      <c r="OBR1008" s="18"/>
      <c r="OBS1008" s="18"/>
      <c r="OBT1008" s="18"/>
      <c r="OBU1008" s="18"/>
      <c r="OBV1008" s="18"/>
      <c r="OBW1008" s="18"/>
      <c r="OBX1008" s="19"/>
      <c r="OBY1008" s="17" t="s">
        <v>144</v>
      </c>
      <c r="OBZ1008" s="18"/>
      <c r="OCA1008" s="18"/>
      <c r="OCB1008" s="18"/>
      <c r="OCC1008" s="18"/>
      <c r="OCD1008" s="18"/>
      <c r="OCE1008" s="18"/>
      <c r="OCF1008" s="19"/>
      <c r="OCG1008" s="17" t="s">
        <v>144</v>
      </c>
      <c r="OCH1008" s="18"/>
      <c r="OCI1008" s="18"/>
      <c r="OCJ1008" s="18"/>
      <c r="OCK1008" s="18"/>
      <c r="OCL1008" s="18"/>
      <c r="OCM1008" s="18"/>
      <c r="OCN1008" s="19"/>
      <c r="OCO1008" s="17" t="s">
        <v>144</v>
      </c>
      <c r="OCP1008" s="18"/>
      <c r="OCQ1008" s="18"/>
      <c r="OCR1008" s="18"/>
      <c r="OCS1008" s="18"/>
      <c r="OCT1008" s="18"/>
      <c r="OCU1008" s="18"/>
      <c r="OCV1008" s="19"/>
      <c r="OCW1008" s="17" t="s">
        <v>144</v>
      </c>
      <c r="OCX1008" s="18"/>
      <c r="OCY1008" s="18"/>
      <c r="OCZ1008" s="18"/>
      <c r="ODA1008" s="18"/>
      <c r="ODB1008" s="18"/>
      <c r="ODC1008" s="18"/>
      <c r="ODD1008" s="19"/>
      <c r="ODE1008" s="17" t="s">
        <v>144</v>
      </c>
      <c r="ODF1008" s="18"/>
      <c r="ODG1008" s="18"/>
      <c r="ODH1008" s="18"/>
      <c r="ODI1008" s="18"/>
      <c r="ODJ1008" s="18"/>
      <c r="ODK1008" s="18"/>
      <c r="ODL1008" s="19"/>
      <c r="ODM1008" s="17" t="s">
        <v>144</v>
      </c>
      <c r="ODN1008" s="18"/>
      <c r="ODO1008" s="18"/>
      <c r="ODP1008" s="18"/>
      <c r="ODQ1008" s="18"/>
      <c r="ODR1008" s="18"/>
      <c r="ODS1008" s="18"/>
      <c r="ODT1008" s="19"/>
      <c r="ODU1008" s="17" t="s">
        <v>144</v>
      </c>
      <c r="ODV1008" s="18"/>
      <c r="ODW1008" s="18"/>
      <c r="ODX1008" s="18"/>
      <c r="ODY1008" s="18"/>
      <c r="ODZ1008" s="18"/>
      <c r="OEA1008" s="18"/>
      <c r="OEB1008" s="19"/>
      <c r="OEC1008" s="17" t="s">
        <v>144</v>
      </c>
      <c r="OED1008" s="18"/>
      <c r="OEE1008" s="18"/>
      <c r="OEF1008" s="18"/>
      <c r="OEG1008" s="18"/>
      <c r="OEH1008" s="18"/>
      <c r="OEI1008" s="18"/>
      <c r="OEJ1008" s="19"/>
      <c r="OEK1008" s="17" t="s">
        <v>144</v>
      </c>
      <c r="OEL1008" s="18"/>
      <c r="OEM1008" s="18"/>
      <c r="OEN1008" s="18"/>
      <c r="OEO1008" s="18"/>
      <c r="OEP1008" s="18"/>
      <c r="OEQ1008" s="18"/>
      <c r="OER1008" s="19"/>
      <c r="OES1008" s="17" t="s">
        <v>144</v>
      </c>
      <c r="OET1008" s="18"/>
      <c r="OEU1008" s="18"/>
      <c r="OEV1008" s="18"/>
      <c r="OEW1008" s="18"/>
      <c r="OEX1008" s="18"/>
      <c r="OEY1008" s="18"/>
      <c r="OEZ1008" s="19"/>
      <c r="OFA1008" s="17" t="s">
        <v>144</v>
      </c>
      <c r="OFB1008" s="18"/>
      <c r="OFC1008" s="18"/>
      <c r="OFD1008" s="18"/>
      <c r="OFE1008" s="18"/>
      <c r="OFF1008" s="18"/>
      <c r="OFG1008" s="18"/>
      <c r="OFH1008" s="19"/>
      <c r="OFI1008" s="17" t="s">
        <v>144</v>
      </c>
      <c r="OFJ1008" s="18"/>
      <c r="OFK1008" s="18"/>
      <c r="OFL1008" s="18"/>
      <c r="OFM1008" s="18"/>
      <c r="OFN1008" s="18"/>
      <c r="OFO1008" s="18"/>
      <c r="OFP1008" s="19"/>
      <c r="OFQ1008" s="17" t="s">
        <v>144</v>
      </c>
      <c r="OFR1008" s="18"/>
      <c r="OFS1008" s="18"/>
      <c r="OFT1008" s="18"/>
      <c r="OFU1008" s="18"/>
      <c r="OFV1008" s="18"/>
      <c r="OFW1008" s="18"/>
      <c r="OFX1008" s="19"/>
      <c r="OFY1008" s="17" t="s">
        <v>144</v>
      </c>
      <c r="OFZ1008" s="18"/>
      <c r="OGA1008" s="18"/>
      <c r="OGB1008" s="18"/>
      <c r="OGC1008" s="18"/>
      <c r="OGD1008" s="18"/>
      <c r="OGE1008" s="18"/>
      <c r="OGF1008" s="19"/>
      <c r="OGG1008" s="17" t="s">
        <v>144</v>
      </c>
      <c r="OGH1008" s="18"/>
      <c r="OGI1008" s="18"/>
      <c r="OGJ1008" s="18"/>
      <c r="OGK1008" s="18"/>
      <c r="OGL1008" s="18"/>
      <c r="OGM1008" s="18"/>
      <c r="OGN1008" s="19"/>
      <c r="OGO1008" s="17" t="s">
        <v>144</v>
      </c>
      <c r="OGP1008" s="18"/>
      <c r="OGQ1008" s="18"/>
      <c r="OGR1008" s="18"/>
      <c r="OGS1008" s="18"/>
      <c r="OGT1008" s="18"/>
      <c r="OGU1008" s="18"/>
      <c r="OGV1008" s="19"/>
      <c r="OGW1008" s="17" t="s">
        <v>144</v>
      </c>
      <c r="OGX1008" s="18"/>
      <c r="OGY1008" s="18"/>
      <c r="OGZ1008" s="18"/>
      <c r="OHA1008" s="18"/>
      <c r="OHB1008" s="18"/>
      <c r="OHC1008" s="18"/>
      <c r="OHD1008" s="19"/>
      <c r="OHE1008" s="17" t="s">
        <v>144</v>
      </c>
      <c r="OHF1008" s="18"/>
      <c r="OHG1008" s="18"/>
      <c r="OHH1008" s="18"/>
      <c r="OHI1008" s="18"/>
      <c r="OHJ1008" s="18"/>
      <c r="OHK1008" s="18"/>
      <c r="OHL1008" s="19"/>
      <c r="OHM1008" s="17" t="s">
        <v>144</v>
      </c>
      <c r="OHN1008" s="18"/>
      <c r="OHO1008" s="18"/>
      <c r="OHP1008" s="18"/>
      <c r="OHQ1008" s="18"/>
      <c r="OHR1008" s="18"/>
      <c r="OHS1008" s="18"/>
      <c r="OHT1008" s="19"/>
      <c r="OHU1008" s="17" t="s">
        <v>144</v>
      </c>
      <c r="OHV1008" s="18"/>
      <c r="OHW1008" s="18"/>
      <c r="OHX1008" s="18"/>
      <c r="OHY1008" s="18"/>
      <c r="OHZ1008" s="18"/>
      <c r="OIA1008" s="18"/>
      <c r="OIB1008" s="19"/>
      <c r="OIC1008" s="17" t="s">
        <v>144</v>
      </c>
      <c r="OID1008" s="18"/>
      <c r="OIE1008" s="18"/>
      <c r="OIF1008" s="18"/>
      <c r="OIG1008" s="18"/>
      <c r="OIH1008" s="18"/>
      <c r="OII1008" s="18"/>
      <c r="OIJ1008" s="19"/>
      <c r="OIK1008" s="17" t="s">
        <v>144</v>
      </c>
      <c r="OIL1008" s="18"/>
      <c r="OIM1008" s="18"/>
      <c r="OIN1008" s="18"/>
      <c r="OIO1008" s="18"/>
      <c r="OIP1008" s="18"/>
      <c r="OIQ1008" s="18"/>
      <c r="OIR1008" s="19"/>
      <c r="OIS1008" s="17" t="s">
        <v>144</v>
      </c>
      <c r="OIT1008" s="18"/>
      <c r="OIU1008" s="18"/>
      <c r="OIV1008" s="18"/>
      <c r="OIW1008" s="18"/>
      <c r="OIX1008" s="18"/>
      <c r="OIY1008" s="18"/>
      <c r="OIZ1008" s="19"/>
      <c r="OJA1008" s="17" t="s">
        <v>144</v>
      </c>
      <c r="OJB1008" s="18"/>
      <c r="OJC1008" s="18"/>
      <c r="OJD1008" s="18"/>
      <c r="OJE1008" s="18"/>
      <c r="OJF1008" s="18"/>
      <c r="OJG1008" s="18"/>
      <c r="OJH1008" s="19"/>
      <c r="OJI1008" s="17" t="s">
        <v>144</v>
      </c>
      <c r="OJJ1008" s="18"/>
      <c r="OJK1008" s="18"/>
      <c r="OJL1008" s="18"/>
      <c r="OJM1008" s="18"/>
      <c r="OJN1008" s="18"/>
      <c r="OJO1008" s="18"/>
      <c r="OJP1008" s="19"/>
      <c r="OJQ1008" s="17" t="s">
        <v>144</v>
      </c>
      <c r="OJR1008" s="18"/>
      <c r="OJS1008" s="18"/>
      <c r="OJT1008" s="18"/>
      <c r="OJU1008" s="18"/>
      <c r="OJV1008" s="18"/>
      <c r="OJW1008" s="18"/>
      <c r="OJX1008" s="19"/>
      <c r="OJY1008" s="17" t="s">
        <v>144</v>
      </c>
      <c r="OJZ1008" s="18"/>
      <c r="OKA1008" s="18"/>
      <c r="OKB1008" s="18"/>
      <c r="OKC1008" s="18"/>
      <c r="OKD1008" s="18"/>
      <c r="OKE1008" s="18"/>
      <c r="OKF1008" s="19"/>
      <c r="OKG1008" s="17" t="s">
        <v>144</v>
      </c>
      <c r="OKH1008" s="18"/>
      <c r="OKI1008" s="18"/>
      <c r="OKJ1008" s="18"/>
      <c r="OKK1008" s="18"/>
      <c r="OKL1008" s="18"/>
      <c r="OKM1008" s="18"/>
      <c r="OKN1008" s="19"/>
      <c r="OKO1008" s="17" t="s">
        <v>144</v>
      </c>
      <c r="OKP1008" s="18"/>
      <c r="OKQ1008" s="18"/>
      <c r="OKR1008" s="18"/>
      <c r="OKS1008" s="18"/>
      <c r="OKT1008" s="18"/>
      <c r="OKU1008" s="18"/>
      <c r="OKV1008" s="19"/>
      <c r="OKW1008" s="17" t="s">
        <v>144</v>
      </c>
      <c r="OKX1008" s="18"/>
      <c r="OKY1008" s="18"/>
      <c r="OKZ1008" s="18"/>
      <c r="OLA1008" s="18"/>
      <c r="OLB1008" s="18"/>
      <c r="OLC1008" s="18"/>
      <c r="OLD1008" s="19"/>
      <c r="OLE1008" s="17" t="s">
        <v>144</v>
      </c>
      <c r="OLF1008" s="18"/>
      <c r="OLG1008" s="18"/>
      <c r="OLH1008" s="18"/>
      <c r="OLI1008" s="18"/>
      <c r="OLJ1008" s="18"/>
      <c r="OLK1008" s="18"/>
      <c r="OLL1008" s="19"/>
      <c r="OLM1008" s="17" t="s">
        <v>144</v>
      </c>
      <c r="OLN1008" s="18"/>
      <c r="OLO1008" s="18"/>
      <c r="OLP1008" s="18"/>
      <c r="OLQ1008" s="18"/>
      <c r="OLR1008" s="18"/>
      <c r="OLS1008" s="18"/>
      <c r="OLT1008" s="19"/>
      <c r="OLU1008" s="17" t="s">
        <v>144</v>
      </c>
      <c r="OLV1008" s="18"/>
      <c r="OLW1008" s="18"/>
      <c r="OLX1008" s="18"/>
      <c r="OLY1008" s="18"/>
      <c r="OLZ1008" s="18"/>
      <c r="OMA1008" s="18"/>
      <c r="OMB1008" s="19"/>
      <c r="OMC1008" s="17" t="s">
        <v>144</v>
      </c>
      <c r="OMD1008" s="18"/>
      <c r="OME1008" s="18"/>
      <c r="OMF1008" s="18"/>
      <c r="OMG1008" s="18"/>
      <c r="OMH1008" s="18"/>
      <c r="OMI1008" s="18"/>
      <c r="OMJ1008" s="19"/>
      <c r="OMK1008" s="17" t="s">
        <v>144</v>
      </c>
      <c r="OML1008" s="18"/>
      <c r="OMM1008" s="18"/>
      <c r="OMN1008" s="18"/>
      <c r="OMO1008" s="18"/>
      <c r="OMP1008" s="18"/>
      <c r="OMQ1008" s="18"/>
      <c r="OMR1008" s="19"/>
      <c r="OMS1008" s="17" t="s">
        <v>144</v>
      </c>
      <c r="OMT1008" s="18"/>
      <c r="OMU1008" s="18"/>
      <c r="OMV1008" s="18"/>
      <c r="OMW1008" s="18"/>
      <c r="OMX1008" s="18"/>
      <c r="OMY1008" s="18"/>
      <c r="OMZ1008" s="19"/>
      <c r="ONA1008" s="17" t="s">
        <v>144</v>
      </c>
      <c r="ONB1008" s="18"/>
      <c r="ONC1008" s="18"/>
      <c r="OND1008" s="18"/>
      <c r="ONE1008" s="18"/>
      <c r="ONF1008" s="18"/>
      <c r="ONG1008" s="18"/>
      <c r="ONH1008" s="19"/>
      <c r="ONI1008" s="17" t="s">
        <v>144</v>
      </c>
      <c r="ONJ1008" s="18"/>
      <c r="ONK1008" s="18"/>
      <c r="ONL1008" s="18"/>
      <c r="ONM1008" s="18"/>
      <c r="ONN1008" s="18"/>
      <c r="ONO1008" s="18"/>
      <c r="ONP1008" s="19"/>
      <c r="ONQ1008" s="17" t="s">
        <v>144</v>
      </c>
      <c r="ONR1008" s="18"/>
      <c r="ONS1008" s="18"/>
      <c r="ONT1008" s="18"/>
      <c r="ONU1008" s="18"/>
      <c r="ONV1008" s="18"/>
      <c r="ONW1008" s="18"/>
      <c r="ONX1008" s="19"/>
      <c r="ONY1008" s="17" t="s">
        <v>144</v>
      </c>
      <c r="ONZ1008" s="18"/>
      <c r="OOA1008" s="18"/>
      <c r="OOB1008" s="18"/>
      <c r="OOC1008" s="18"/>
      <c r="OOD1008" s="18"/>
      <c r="OOE1008" s="18"/>
      <c r="OOF1008" s="19"/>
      <c r="OOG1008" s="17" t="s">
        <v>144</v>
      </c>
      <c r="OOH1008" s="18"/>
      <c r="OOI1008" s="18"/>
      <c r="OOJ1008" s="18"/>
      <c r="OOK1008" s="18"/>
      <c r="OOL1008" s="18"/>
      <c r="OOM1008" s="18"/>
      <c r="OON1008" s="19"/>
      <c r="OOO1008" s="17" t="s">
        <v>144</v>
      </c>
      <c r="OOP1008" s="18"/>
      <c r="OOQ1008" s="18"/>
      <c r="OOR1008" s="18"/>
      <c r="OOS1008" s="18"/>
      <c r="OOT1008" s="18"/>
      <c r="OOU1008" s="18"/>
      <c r="OOV1008" s="19"/>
      <c r="OOW1008" s="17" t="s">
        <v>144</v>
      </c>
      <c r="OOX1008" s="18"/>
      <c r="OOY1008" s="18"/>
      <c r="OOZ1008" s="18"/>
      <c r="OPA1008" s="18"/>
      <c r="OPB1008" s="18"/>
      <c r="OPC1008" s="18"/>
      <c r="OPD1008" s="19"/>
      <c r="OPE1008" s="17" t="s">
        <v>144</v>
      </c>
      <c r="OPF1008" s="18"/>
      <c r="OPG1008" s="18"/>
      <c r="OPH1008" s="18"/>
      <c r="OPI1008" s="18"/>
      <c r="OPJ1008" s="18"/>
      <c r="OPK1008" s="18"/>
      <c r="OPL1008" s="19"/>
      <c r="OPM1008" s="17" t="s">
        <v>144</v>
      </c>
      <c r="OPN1008" s="18"/>
      <c r="OPO1008" s="18"/>
      <c r="OPP1008" s="18"/>
      <c r="OPQ1008" s="18"/>
      <c r="OPR1008" s="18"/>
      <c r="OPS1008" s="18"/>
      <c r="OPT1008" s="19"/>
      <c r="OPU1008" s="17" t="s">
        <v>144</v>
      </c>
      <c r="OPV1008" s="18"/>
      <c r="OPW1008" s="18"/>
      <c r="OPX1008" s="18"/>
      <c r="OPY1008" s="18"/>
      <c r="OPZ1008" s="18"/>
      <c r="OQA1008" s="18"/>
      <c r="OQB1008" s="19"/>
      <c r="OQC1008" s="17" t="s">
        <v>144</v>
      </c>
      <c r="OQD1008" s="18"/>
      <c r="OQE1008" s="18"/>
      <c r="OQF1008" s="18"/>
      <c r="OQG1008" s="18"/>
      <c r="OQH1008" s="18"/>
      <c r="OQI1008" s="18"/>
      <c r="OQJ1008" s="19"/>
      <c r="OQK1008" s="17" t="s">
        <v>144</v>
      </c>
      <c r="OQL1008" s="18"/>
      <c r="OQM1008" s="18"/>
      <c r="OQN1008" s="18"/>
      <c r="OQO1008" s="18"/>
      <c r="OQP1008" s="18"/>
      <c r="OQQ1008" s="18"/>
      <c r="OQR1008" s="19"/>
      <c r="OQS1008" s="17" t="s">
        <v>144</v>
      </c>
      <c r="OQT1008" s="18"/>
      <c r="OQU1008" s="18"/>
      <c r="OQV1008" s="18"/>
      <c r="OQW1008" s="18"/>
      <c r="OQX1008" s="18"/>
      <c r="OQY1008" s="18"/>
      <c r="OQZ1008" s="19"/>
      <c r="ORA1008" s="17" t="s">
        <v>144</v>
      </c>
      <c r="ORB1008" s="18"/>
      <c r="ORC1008" s="18"/>
      <c r="ORD1008" s="18"/>
      <c r="ORE1008" s="18"/>
      <c r="ORF1008" s="18"/>
      <c r="ORG1008" s="18"/>
      <c r="ORH1008" s="19"/>
      <c r="ORI1008" s="17" t="s">
        <v>144</v>
      </c>
      <c r="ORJ1008" s="18"/>
      <c r="ORK1008" s="18"/>
      <c r="ORL1008" s="18"/>
      <c r="ORM1008" s="18"/>
      <c r="ORN1008" s="18"/>
      <c r="ORO1008" s="18"/>
      <c r="ORP1008" s="19"/>
      <c r="ORQ1008" s="17" t="s">
        <v>144</v>
      </c>
      <c r="ORR1008" s="18"/>
      <c r="ORS1008" s="18"/>
      <c r="ORT1008" s="18"/>
      <c r="ORU1008" s="18"/>
      <c r="ORV1008" s="18"/>
      <c r="ORW1008" s="18"/>
      <c r="ORX1008" s="19"/>
      <c r="ORY1008" s="17" t="s">
        <v>144</v>
      </c>
      <c r="ORZ1008" s="18"/>
      <c r="OSA1008" s="18"/>
      <c r="OSB1008" s="18"/>
      <c r="OSC1008" s="18"/>
      <c r="OSD1008" s="18"/>
      <c r="OSE1008" s="18"/>
      <c r="OSF1008" s="19"/>
      <c r="OSG1008" s="17" t="s">
        <v>144</v>
      </c>
      <c r="OSH1008" s="18"/>
      <c r="OSI1008" s="18"/>
      <c r="OSJ1008" s="18"/>
      <c r="OSK1008" s="18"/>
      <c r="OSL1008" s="18"/>
      <c r="OSM1008" s="18"/>
      <c r="OSN1008" s="19"/>
      <c r="OSO1008" s="17" t="s">
        <v>144</v>
      </c>
      <c r="OSP1008" s="18"/>
      <c r="OSQ1008" s="18"/>
      <c r="OSR1008" s="18"/>
      <c r="OSS1008" s="18"/>
      <c r="OST1008" s="18"/>
      <c r="OSU1008" s="18"/>
      <c r="OSV1008" s="19"/>
      <c r="OSW1008" s="17" t="s">
        <v>144</v>
      </c>
      <c r="OSX1008" s="18"/>
      <c r="OSY1008" s="18"/>
      <c r="OSZ1008" s="18"/>
      <c r="OTA1008" s="18"/>
      <c r="OTB1008" s="18"/>
      <c r="OTC1008" s="18"/>
      <c r="OTD1008" s="19"/>
      <c r="OTE1008" s="17" t="s">
        <v>144</v>
      </c>
      <c r="OTF1008" s="18"/>
      <c r="OTG1008" s="18"/>
      <c r="OTH1008" s="18"/>
      <c r="OTI1008" s="18"/>
      <c r="OTJ1008" s="18"/>
      <c r="OTK1008" s="18"/>
      <c r="OTL1008" s="19"/>
      <c r="OTM1008" s="17" t="s">
        <v>144</v>
      </c>
      <c r="OTN1008" s="18"/>
      <c r="OTO1008" s="18"/>
      <c r="OTP1008" s="18"/>
      <c r="OTQ1008" s="18"/>
      <c r="OTR1008" s="18"/>
      <c r="OTS1008" s="18"/>
      <c r="OTT1008" s="19"/>
      <c r="OTU1008" s="17" t="s">
        <v>144</v>
      </c>
      <c r="OTV1008" s="18"/>
      <c r="OTW1008" s="18"/>
      <c r="OTX1008" s="18"/>
      <c r="OTY1008" s="18"/>
      <c r="OTZ1008" s="18"/>
      <c r="OUA1008" s="18"/>
      <c r="OUB1008" s="19"/>
      <c r="OUC1008" s="17" t="s">
        <v>144</v>
      </c>
      <c r="OUD1008" s="18"/>
      <c r="OUE1008" s="18"/>
      <c r="OUF1008" s="18"/>
      <c r="OUG1008" s="18"/>
      <c r="OUH1008" s="18"/>
      <c r="OUI1008" s="18"/>
      <c r="OUJ1008" s="19"/>
      <c r="OUK1008" s="17" t="s">
        <v>144</v>
      </c>
      <c r="OUL1008" s="18"/>
      <c r="OUM1008" s="18"/>
      <c r="OUN1008" s="18"/>
      <c r="OUO1008" s="18"/>
      <c r="OUP1008" s="18"/>
      <c r="OUQ1008" s="18"/>
      <c r="OUR1008" s="19"/>
      <c r="OUS1008" s="17" t="s">
        <v>144</v>
      </c>
      <c r="OUT1008" s="18"/>
      <c r="OUU1008" s="18"/>
      <c r="OUV1008" s="18"/>
      <c r="OUW1008" s="18"/>
      <c r="OUX1008" s="18"/>
      <c r="OUY1008" s="18"/>
      <c r="OUZ1008" s="19"/>
      <c r="OVA1008" s="17" t="s">
        <v>144</v>
      </c>
      <c r="OVB1008" s="18"/>
      <c r="OVC1008" s="18"/>
      <c r="OVD1008" s="18"/>
      <c r="OVE1008" s="18"/>
      <c r="OVF1008" s="18"/>
      <c r="OVG1008" s="18"/>
      <c r="OVH1008" s="19"/>
      <c r="OVI1008" s="17" t="s">
        <v>144</v>
      </c>
      <c r="OVJ1008" s="18"/>
      <c r="OVK1008" s="18"/>
      <c r="OVL1008" s="18"/>
      <c r="OVM1008" s="18"/>
      <c r="OVN1008" s="18"/>
      <c r="OVO1008" s="18"/>
      <c r="OVP1008" s="19"/>
      <c r="OVQ1008" s="17" t="s">
        <v>144</v>
      </c>
      <c r="OVR1008" s="18"/>
      <c r="OVS1008" s="18"/>
      <c r="OVT1008" s="18"/>
      <c r="OVU1008" s="18"/>
      <c r="OVV1008" s="18"/>
      <c r="OVW1008" s="18"/>
      <c r="OVX1008" s="19"/>
      <c r="OVY1008" s="17" t="s">
        <v>144</v>
      </c>
      <c r="OVZ1008" s="18"/>
      <c r="OWA1008" s="18"/>
      <c r="OWB1008" s="18"/>
      <c r="OWC1008" s="18"/>
      <c r="OWD1008" s="18"/>
      <c r="OWE1008" s="18"/>
      <c r="OWF1008" s="19"/>
      <c r="OWG1008" s="17" t="s">
        <v>144</v>
      </c>
      <c r="OWH1008" s="18"/>
      <c r="OWI1008" s="18"/>
      <c r="OWJ1008" s="18"/>
      <c r="OWK1008" s="18"/>
      <c r="OWL1008" s="18"/>
      <c r="OWM1008" s="18"/>
      <c r="OWN1008" s="19"/>
      <c r="OWO1008" s="17" t="s">
        <v>144</v>
      </c>
      <c r="OWP1008" s="18"/>
      <c r="OWQ1008" s="18"/>
      <c r="OWR1008" s="18"/>
      <c r="OWS1008" s="18"/>
      <c r="OWT1008" s="18"/>
      <c r="OWU1008" s="18"/>
      <c r="OWV1008" s="19"/>
      <c r="OWW1008" s="17" t="s">
        <v>144</v>
      </c>
      <c r="OWX1008" s="18"/>
      <c r="OWY1008" s="18"/>
      <c r="OWZ1008" s="18"/>
      <c r="OXA1008" s="18"/>
      <c r="OXB1008" s="18"/>
      <c r="OXC1008" s="18"/>
      <c r="OXD1008" s="19"/>
      <c r="OXE1008" s="17" t="s">
        <v>144</v>
      </c>
      <c r="OXF1008" s="18"/>
      <c r="OXG1008" s="18"/>
      <c r="OXH1008" s="18"/>
      <c r="OXI1008" s="18"/>
      <c r="OXJ1008" s="18"/>
      <c r="OXK1008" s="18"/>
      <c r="OXL1008" s="19"/>
      <c r="OXM1008" s="17" t="s">
        <v>144</v>
      </c>
      <c r="OXN1008" s="18"/>
      <c r="OXO1008" s="18"/>
      <c r="OXP1008" s="18"/>
      <c r="OXQ1008" s="18"/>
      <c r="OXR1008" s="18"/>
      <c r="OXS1008" s="18"/>
      <c r="OXT1008" s="19"/>
      <c r="OXU1008" s="17" t="s">
        <v>144</v>
      </c>
      <c r="OXV1008" s="18"/>
      <c r="OXW1008" s="18"/>
      <c r="OXX1008" s="18"/>
      <c r="OXY1008" s="18"/>
      <c r="OXZ1008" s="18"/>
      <c r="OYA1008" s="18"/>
      <c r="OYB1008" s="19"/>
      <c r="OYC1008" s="17" t="s">
        <v>144</v>
      </c>
      <c r="OYD1008" s="18"/>
      <c r="OYE1008" s="18"/>
      <c r="OYF1008" s="18"/>
      <c r="OYG1008" s="18"/>
      <c r="OYH1008" s="18"/>
      <c r="OYI1008" s="18"/>
      <c r="OYJ1008" s="19"/>
      <c r="OYK1008" s="17" t="s">
        <v>144</v>
      </c>
      <c r="OYL1008" s="18"/>
      <c r="OYM1008" s="18"/>
      <c r="OYN1008" s="18"/>
      <c r="OYO1008" s="18"/>
      <c r="OYP1008" s="18"/>
      <c r="OYQ1008" s="18"/>
      <c r="OYR1008" s="19"/>
      <c r="OYS1008" s="17" t="s">
        <v>144</v>
      </c>
      <c r="OYT1008" s="18"/>
      <c r="OYU1008" s="18"/>
      <c r="OYV1008" s="18"/>
      <c r="OYW1008" s="18"/>
      <c r="OYX1008" s="18"/>
      <c r="OYY1008" s="18"/>
      <c r="OYZ1008" s="19"/>
      <c r="OZA1008" s="17" t="s">
        <v>144</v>
      </c>
      <c r="OZB1008" s="18"/>
      <c r="OZC1008" s="18"/>
      <c r="OZD1008" s="18"/>
      <c r="OZE1008" s="18"/>
      <c r="OZF1008" s="18"/>
      <c r="OZG1008" s="18"/>
      <c r="OZH1008" s="19"/>
      <c r="OZI1008" s="17" t="s">
        <v>144</v>
      </c>
      <c r="OZJ1008" s="18"/>
      <c r="OZK1008" s="18"/>
      <c r="OZL1008" s="18"/>
      <c r="OZM1008" s="18"/>
      <c r="OZN1008" s="18"/>
      <c r="OZO1008" s="18"/>
      <c r="OZP1008" s="19"/>
      <c r="OZQ1008" s="17" t="s">
        <v>144</v>
      </c>
      <c r="OZR1008" s="18"/>
      <c r="OZS1008" s="18"/>
      <c r="OZT1008" s="18"/>
      <c r="OZU1008" s="18"/>
      <c r="OZV1008" s="18"/>
      <c r="OZW1008" s="18"/>
      <c r="OZX1008" s="19"/>
      <c r="OZY1008" s="17" t="s">
        <v>144</v>
      </c>
      <c r="OZZ1008" s="18"/>
      <c r="PAA1008" s="18"/>
      <c r="PAB1008" s="18"/>
      <c r="PAC1008" s="18"/>
      <c r="PAD1008" s="18"/>
      <c r="PAE1008" s="18"/>
      <c r="PAF1008" s="19"/>
      <c r="PAG1008" s="17" t="s">
        <v>144</v>
      </c>
      <c r="PAH1008" s="18"/>
      <c r="PAI1008" s="18"/>
      <c r="PAJ1008" s="18"/>
      <c r="PAK1008" s="18"/>
      <c r="PAL1008" s="18"/>
      <c r="PAM1008" s="18"/>
      <c r="PAN1008" s="19"/>
      <c r="PAO1008" s="17" t="s">
        <v>144</v>
      </c>
      <c r="PAP1008" s="18"/>
      <c r="PAQ1008" s="18"/>
      <c r="PAR1008" s="18"/>
      <c r="PAS1008" s="18"/>
      <c r="PAT1008" s="18"/>
      <c r="PAU1008" s="18"/>
      <c r="PAV1008" s="19"/>
      <c r="PAW1008" s="17" t="s">
        <v>144</v>
      </c>
      <c r="PAX1008" s="18"/>
      <c r="PAY1008" s="18"/>
      <c r="PAZ1008" s="18"/>
      <c r="PBA1008" s="18"/>
      <c r="PBB1008" s="18"/>
      <c r="PBC1008" s="18"/>
      <c r="PBD1008" s="19"/>
      <c r="PBE1008" s="17" t="s">
        <v>144</v>
      </c>
      <c r="PBF1008" s="18"/>
      <c r="PBG1008" s="18"/>
      <c r="PBH1008" s="18"/>
      <c r="PBI1008" s="18"/>
      <c r="PBJ1008" s="18"/>
      <c r="PBK1008" s="18"/>
      <c r="PBL1008" s="19"/>
      <c r="PBM1008" s="17" t="s">
        <v>144</v>
      </c>
      <c r="PBN1008" s="18"/>
      <c r="PBO1008" s="18"/>
      <c r="PBP1008" s="18"/>
      <c r="PBQ1008" s="18"/>
      <c r="PBR1008" s="18"/>
      <c r="PBS1008" s="18"/>
      <c r="PBT1008" s="19"/>
      <c r="PBU1008" s="17" t="s">
        <v>144</v>
      </c>
      <c r="PBV1008" s="18"/>
      <c r="PBW1008" s="18"/>
      <c r="PBX1008" s="18"/>
      <c r="PBY1008" s="18"/>
      <c r="PBZ1008" s="18"/>
      <c r="PCA1008" s="18"/>
      <c r="PCB1008" s="19"/>
      <c r="PCC1008" s="17" t="s">
        <v>144</v>
      </c>
      <c r="PCD1008" s="18"/>
      <c r="PCE1008" s="18"/>
      <c r="PCF1008" s="18"/>
      <c r="PCG1008" s="18"/>
      <c r="PCH1008" s="18"/>
      <c r="PCI1008" s="18"/>
      <c r="PCJ1008" s="19"/>
      <c r="PCK1008" s="17" t="s">
        <v>144</v>
      </c>
      <c r="PCL1008" s="18"/>
      <c r="PCM1008" s="18"/>
      <c r="PCN1008" s="18"/>
      <c r="PCO1008" s="18"/>
      <c r="PCP1008" s="18"/>
      <c r="PCQ1008" s="18"/>
      <c r="PCR1008" s="19"/>
      <c r="PCS1008" s="17" t="s">
        <v>144</v>
      </c>
      <c r="PCT1008" s="18"/>
      <c r="PCU1008" s="18"/>
      <c r="PCV1008" s="18"/>
      <c r="PCW1008" s="18"/>
      <c r="PCX1008" s="18"/>
      <c r="PCY1008" s="18"/>
      <c r="PCZ1008" s="19"/>
      <c r="PDA1008" s="17" t="s">
        <v>144</v>
      </c>
      <c r="PDB1008" s="18"/>
      <c r="PDC1008" s="18"/>
      <c r="PDD1008" s="18"/>
      <c r="PDE1008" s="18"/>
      <c r="PDF1008" s="18"/>
      <c r="PDG1008" s="18"/>
      <c r="PDH1008" s="19"/>
      <c r="PDI1008" s="17" t="s">
        <v>144</v>
      </c>
      <c r="PDJ1008" s="18"/>
      <c r="PDK1008" s="18"/>
      <c r="PDL1008" s="18"/>
      <c r="PDM1008" s="18"/>
      <c r="PDN1008" s="18"/>
      <c r="PDO1008" s="18"/>
      <c r="PDP1008" s="19"/>
      <c r="PDQ1008" s="17" t="s">
        <v>144</v>
      </c>
      <c r="PDR1008" s="18"/>
      <c r="PDS1008" s="18"/>
      <c r="PDT1008" s="18"/>
      <c r="PDU1008" s="18"/>
      <c r="PDV1008" s="18"/>
      <c r="PDW1008" s="18"/>
      <c r="PDX1008" s="19"/>
      <c r="PDY1008" s="17" t="s">
        <v>144</v>
      </c>
      <c r="PDZ1008" s="18"/>
      <c r="PEA1008" s="18"/>
      <c r="PEB1008" s="18"/>
      <c r="PEC1008" s="18"/>
      <c r="PED1008" s="18"/>
      <c r="PEE1008" s="18"/>
      <c r="PEF1008" s="19"/>
      <c r="PEG1008" s="17" t="s">
        <v>144</v>
      </c>
      <c r="PEH1008" s="18"/>
      <c r="PEI1008" s="18"/>
      <c r="PEJ1008" s="18"/>
      <c r="PEK1008" s="18"/>
      <c r="PEL1008" s="18"/>
      <c r="PEM1008" s="18"/>
      <c r="PEN1008" s="19"/>
      <c r="PEO1008" s="17" t="s">
        <v>144</v>
      </c>
      <c r="PEP1008" s="18"/>
      <c r="PEQ1008" s="18"/>
      <c r="PER1008" s="18"/>
      <c r="PES1008" s="18"/>
      <c r="PET1008" s="18"/>
      <c r="PEU1008" s="18"/>
      <c r="PEV1008" s="19"/>
      <c r="PEW1008" s="17" t="s">
        <v>144</v>
      </c>
      <c r="PEX1008" s="18"/>
      <c r="PEY1008" s="18"/>
      <c r="PEZ1008" s="18"/>
      <c r="PFA1008" s="18"/>
      <c r="PFB1008" s="18"/>
      <c r="PFC1008" s="18"/>
      <c r="PFD1008" s="19"/>
      <c r="PFE1008" s="17" t="s">
        <v>144</v>
      </c>
      <c r="PFF1008" s="18"/>
      <c r="PFG1008" s="18"/>
      <c r="PFH1008" s="18"/>
      <c r="PFI1008" s="18"/>
      <c r="PFJ1008" s="18"/>
      <c r="PFK1008" s="18"/>
      <c r="PFL1008" s="19"/>
      <c r="PFM1008" s="17" t="s">
        <v>144</v>
      </c>
      <c r="PFN1008" s="18"/>
      <c r="PFO1008" s="18"/>
      <c r="PFP1008" s="18"/>
      <c r="PFQ1008" s="18"/>
      <c r="PFR1008" s="18"/>
      <c r="PFS1008" s="18"/>
      <c r="PFT1008" s="19"/>
      <c r="PFU1008" s="17" t="s">
        <v>144</v>
      </c>
      <c r="PFV1008" s="18"/>
      <c r="PFW1008" s="18"/>
      <c r="PFX1008" s="18"/>
      <c r="PFY1008" s="18"/>
      <c r="PFZ1008" s="18"/>
      <c r="PGA1008" s="18"/>
      <c r="PGB1008" s="19"/>
      <c r="PGC1008" s="17" t="s">
        <v>144</v>
      </c>
      <c r="PGD1008" s="18"/>
      <c r="PGE1008" s="18"/>
      <c r="PGF1008" s="18"/>
      <c r="PGG1008" s="18"/>
      <c r="PGH1008" s="18"/>
      <c r="PGI1008" s="18"/>
      <c r="PGJ1008" s="19"/>
      <c r="PGK1008" s="17" t="s">
        <v>144</v>
      </c>
      <c r="PGL1008" s="18"/>
      <c r="PGM1008" s="18"/>
      <c r="PGN1008" s="18"/>
      <c r="PGO1008" s="18"/>
      <c r="PGP1008" s="18"/>
      <c r="PGQ1008" s="18"/>
      <c r="PGR1008" s="19"/>
      <c r="PGS1008" s="17" t="s">
        <v>144</v>
      </c>
      <c r="PGT1008" s="18"/>
      <c r="PGU1008" s="18"/>
      <c r="PGV1008" s="18"/>
      <c r="PGW1008" s="18"/>
      <c r="PGX1008" s="18"/>
      <c r="PGY1008" s="18"/>
      <c r="PGZ1008" s="19"/>
      <c r="PHA1008" s="17" t="s">
        <v>144</v>
      </c>
      <c r="PHB1008" s="18"/>
      <c r="PHC1008" s="18"/>
      <c r="PHD1008" s="18"/>
      <c r="PHE1008" s="18"/>
      <c r="PHF1008" s="18"/>
      <c r="PHG1008" s="18"/>
      <c r="PHH1008" s="19"/>
      <c r="PHI1008" s="17" t="s">
        <v>144</v>
      </c>
      <c r="PHJ1008" s="18"/>
      <c r="PHK1008" s="18"/>
      <c r="PHL1008" s="18"/>
      <c r="PHM1008" s="18"/>
      <c r="PHN1008" s="18"/>
      <c r="PHO1008" s="18"/>
      <c r="PHP1008" s="19"/>
      <c r="PHQ1008" s="17" t="s">
        <v>144</v>
      </c>
      <c r="PHR1008" s="18"/>
      <c r="PHS1008" s="18"/>
      <c r="PHT1008" s="18"/>
      <c r="PHU1008" s="18"/>
      <c r="PHV1008" s="18"/>
      <c r="PHW1008" s="18"/>
      <c r="PHX1008" s="19"/>
      <c r="PHY1008" s="17" t="s">
        <v>144</v>
      </c>
      <c r="PHZ1008" s="18"/>
      <c r="PIA1008" s="18"/>
      <c r="PIB1008" s="18"/>
      <c r="PIC1008" s="18"/>
      <c r="PID1008" s="18"/>
      <c r="PIE1008" s="18"/>
      <c r="PIF1008" s="19"/>
      <c r="PIG1008" s="17" t="s">
        <v>144</v>
      </c>
      <c r="PIH1008" s="18"/>
      <c r="PII1008" s="18"/>
      <c r="PIJ1008" s="18"/>
      <c r="PIK1008" s="18"/>
      <c r="PIL1008" s="18"/>
      <c r="PIM1008" s="18"/>
      <c r="PIN1008" s="19"/>
      <c r="PIO1008" s="17" t="s">
        <v>144</v>
      </c>
      <c r="PIP1008" s="18"/>
      <c r="PIQ1008" s="18"/>
      <c r="PIR1008" s="18"/>
      <c r="PIS1008" s="18"/>
      <c r="PIT1008" s="18"/>
      <c r="PIU1008" s="18"/>
      <c r="PIV1008" s="19"/>
      <c r="PIW1008" s="17" t="s">
        <v>144</v>
      </c>
      <c r="PIX1008" s="18"/>
      <c r="PIY1008" s="18"/>
      <c r="PIZ1008" s="18"/>
      <c r="PJA1008" s="18"/>
      <c r="PJB1008" s="18"/>
      <c r="PJC1008" s="18"/>
      <c r="PJD1008" s="19"/>
      <c r="PJE1008" s="17" t="s">
        <v>144</v>
      </c>
      <c r="PJF1008" s="18"/>
      <c r="PJG1008" s="18"/>
      <c r="PJH1008" s="18"/>
      <c r="PJI1008" s="18"/>
      <c r="PJJ1008" s="18"/>
      <c r="PJK1008" s="18"/>
      <c r="PJL1008" s="19"/>
      <c r="PJM1008" s="17" t="s">
        <v>144</v>
      </c>
      <c r="PJN1008" s="18"/>
      <c r="PJO1008" s="18"/>
      <c r="PJP1008" s="18"/>
      <c r="PJQ1008" s="18"/>
      <c r="PJR1008" s="18"/>
      <c r="PJS1008" s="18"/>
      <c r="PJT1008" s="19"/>
      <c r="PJU1008" s="17" t="s">
        <v>144</v>
      </c>
      <c r="PJV1008" s="18"/>
      <c r="PJW1008" s="18"/>
      <c r="PJX1008" s="18"/>
      <c r="PJY1008" s="18"/>
      <c r="PJZ1008" s="18"/>
      <c r="PKA1008" s="18"/>
      <c r="PKB1008" s="19"/>
      <c r="PKC1008" s="17" t="s">
        <v>144</v>
      </c>
      <c r="PKD1008" s="18"/>
      <c r="PKE1008" s="18"/>
      <c r="PKF1008" s="18"/>
      <c r="PKG1008" s="18"/>
      <c r="PKH1008" s="18"/>
      <c r="PKI1008" s="18"/>
      <c r="PKJ1008" s="19"/>
      <c r="PKK1008" s="17" t="s">
        <v>144</v>
      </c>
      <c r="PKL1008" s="18"/>
      <c r="PKM1008" s="18"/>
      <c r="PKN1008" s="18"/>
      <c r="PKO1008" s="18"/>
      <c r="PKP1008" s="18"/>
      <c r="PKQ1008" s="18"/>
      <c r="PKR1008" s="19"/>
      <c r="PKS1008" s="17" t="s">
        <v>144</v>
      </c>
      <c r="PKT1008" s="18"/>
      <c r="PKU1008" s="18"/>
      <c r="PKV1008" s="18"/>
      <c r="PKW1008" s="18"/>
      <c r="PKX1008" s="18"/>
      <c r="PKY1008" s="18"/>
      <c r="PKZ1008" s="19"/>
      <c r="PLA1008" s="17" t="s">
        <v>144</v>
      </c>
      <c r="PLB1008" s="18"/>
      <c r="PLC1008" s="18"/>
      <c r="PLD1008" s="18"/>
      <c r="PLE1008" s="18"/>
      <c r="PLF1008" s="18"/>
      <c r="PLG1008" s="18"/>
      <c r="PLH1008" s="19"/>
      <c r="PLI1008" s="17" t="s">
        <v>144</v>
      </c>
      <c r="PLJ1008" s="18"/>
      <c r="PLK1008" s="18"/>
      <c r="PLL1008" s="18"/>
      <c r="PLM1008" s="18"/>
      <c r="PLN1008" s="18"/>
      <c r="PLO1008" s="18"/>
      <c r="PLP1008" s="19"/>
      <c r="PLQ1008" s="17" t="s">
        <v>144</v>
      </c>
      <c r="PLR1008" s="18"/>
      <c r="PLS1008" s="18"/>
      <c r="PLT1008" s="18"/>
      <c r="PLU1008" s="18"/>
      <c r="PLV1008" s="18"/>
      <c r="PLW1008" s="18"/>
      <c r="PLX1008" s="19"/>
      <c r="PLY1008" s="17" t="s">
        <v>144</v>
      </c>
      <c r="PLZ1008" s="18"/>
      <c r="PMA1008" s="18"/>
      <c r="PMB1008" s="18"/>
      <c r="PMC1008" s="18"/>
      <c r="PMD1008" s="18"/>
      <c r="PME1008" s="18"/>
      <c r="PMF1008" s="19"/>
      <c r="PMG1008" s="17" t="s">
        <v>144</v>
      </c>
      <c r="PMH1008" s="18"/>
      <c r="PMI1008" s="18"/>
      <c r="PMJ1008" s="18"/>
      <c r="PMK1008" s="18"/>
      <c r="PML1008" s="18"/>
      <c r="PMM1008" s="18"/>
      <c r="PMN1008" s="19"/>
      <c r="PMO1008" s="17" t="s">
        <v>144</v>
      </c>
      <c r="PMP1008" s="18"/>
      <c r="PMQ1008" s="18"/>
      <c r="PMR1008" s="18"/>
      <c r="PMS1008" s="18"/>
      <c r="PMT1008" s="18"/>
      <c r="PMU1008" s="18"/>
      <c r="PMV1008" s="19"/>
      <c r="PMW1008" s="17" t="s">
        <v>144</v>
      </c>
      <c r="PMX1008" s="18"/>
      <c r="PMY1008" s="18"/>
      <c r="PMZ1008" s="18"/>
      <c r="PNA1008" s="18"/>
      <c r="PNB1008" s="18"/>
      <c r="PNC1008" s="18"/>
      <c r="PND1008" s="19"/>
      <c r="PNE1008" s="17" t="s">
        <v>144</v>
      </c>
      <c r="PNF1008" s="18"/>
      <c r="PNG1008" s="18"/>
      <c r="PNH1008" s="18"/>
      <c r="PNI1008" s="18"/>
      <c r="PNJ1008" s="18"/>
      <c r="PNK1008" s="18"/>
      <c r="PNL1008" s="19"/>
      <c r="PNM1008" s="17" t="s">
        <v>144</v>
      </c>
      <c r="PNN1008" s="18"/>
      <c r="PNO1008" s="18"/>
      <c r="PNP1008" s="18"/>
      <c r="PNQ1008" s="18"/>
      <c r="PNR1008" s="18"/>
      <c r="PNS1008" s="18"/>
      <c r="PNT1008" s="19"/>
      <c r="PNU1008" s="17" t="s">
        <v>144</v>
      </c>
      <c r="PNV1008" s="18"/>
      <c r="PNW1008" s="18"/>
      <c r="PNX1008" s="18"/>
      <c r="PNY1008" s="18"/>
      <c r="PNZ1008" s="18"/>
      <c r="POA1008" s="18"/>
      <c r="POB1008" s="19"/>
      <c r="POC1008" s="17" t="s">
        <v>144</v>
      </c>
      <c r="POD1008" s="18"/>
      <c r="POE1008" s="18"/>
      <c r="POF1008" s="18"/>
      <c r="POG1008" s="18"/>
      <c r="POH1008" s="18"/>
      <c r="POI1008" s="18"/>
      <c r="POJ1008" s="19"/>
      <c r="POK1008" s="17" t="s">
        <v>144</v>
      </c>
      <c r="POL1008" s="18"/>
      <c r="POM1008" s="18"/>
      <c r="PON1008" s="18"/>
      <c r="POO1008" s="18"/>
      <c r="POP1008" s="18"/>
      <c r="POQ1008" s="18"/>
      <c r="POR1008" s="19"/>
      <c r="POS1008" s="17" t="s">
        <v>144</v>
      </c>
      <c r="POT1008" s="18"/>
      <c r="POU1008" s="18"/>
      <c r="POV1008" s="18"/>
      <c r="POW1008" s="18"/>
      <c r="POX1008" s="18"/>
      <c r="POY1008" s="18"/>
      <c r="POZ1008" s="19"/>
      <c r="PPA1008" s="17" t="s">
        <v>144</v>
      </c>
      <c r="PPB1008" s="18"/>
      <c r="PPC1008" s="18"/>
      <c r="PPD1008" s="18"/>
      <c r="PPE1008" s="18"/>
      <c r="PPF1008" s="18"/>
      <c r="PPG1008" s="18"/>
      <c r="PPH1008" s="19"/>
      <c r="PPI1008" s="17" t="s">
        <v>144</v>
      </c>
      <c r="PPJ1008" s="18"/>
      <c r="PPK1008" s="18"/>
      <c r="PPL1008" s="18"/>
      <c r="PPM1008" s="18"/>
      <c r="PPN1008" s="18"/>
      <c r="PPO1008" s="18"/>
      <c r="PPP1008" s="19"/>
      <c r="PPQ1008" s="17" t="s">
        <v>144</v>
      </c>
      <c r="PPR1008" s="18"/>
      <c r="PPS1008" s="18"/>
      <c r="PPT1008" s="18"/>
      <c r="PPU1008" s="18"/>
      <c r="PPV1008" s="18"/>
      <c r="PPW1008" s="18"/>
      <c r="PPX1008" s="19"/>
      <c r="PPY1008" s="17" t="s">
        <v>144</v>
      </c>
      <c r="PPZ1008" s="18"/>
      <c r="PQA1008" s="18"/>
      <c r="PQB1008" s="18"/>
      <c r="PQC1008" s="18"/>
      <c r="PQD1008" s="18"/>
      <c r="PQE1008" s="18"/>
      <c r="PQF1008" s="19"/>
      <c r="PQG1008" s="17" t="s">
        <v>144</v>
      </c>
      <c r="PQH1008" s="18"/>
      <c r="PQI1008" s="18"/>
      <c r="PQJ1008" s="18"/>
      <c r="PQK1008" s="18"/>
      <c r="PQL1008" s="18"/>
      <c r="PQM1008" s="18"/>
      <c r="PQN1008" s="19"/>
      <c r="PQO1008" s="17" t="s">
        <v>144</v>
      </c>
      <c r="PQP1008" s="18"/>
      <c r="PQQ1008" s="18"/>
      <c r="PQR1008" s="18"/>
      <c r="PQS1008" s="18"/>
      <c r="PQT1008" s="18"/>
      <c r="PQU1008" s="18"/>
      <c r="PQV1008" s="19"/>
      <c r="PQW1008" s="17" t="s">
        <v>144</v>
      </c>
      <c r="PQX1008" s="18"/>
      <c r="PQY1008" s="18"/>
      <c r="PQZ1008" s="18"/>
      <c r="PRA1008" s="18"/>
      <c r="PRB1008" s="18"/>
      <c r="PRC1008" s="18"/>
      <c r="PRD1008" s="19"/>
      <c r="PRE1008" s="17" t="s">
        <v>144</v>
      </c>
      <c r="PRF1008" s="18"/>
      <c r="PRG1008" s="18"/>
      <c r="PRH1008" s="18"/>
      <c r="PRI1008" s="18"/>
      <c r="PRJ1008" s="18"/>
      <c r="PRK1008" s="18"/>
      <c r="PRL1008" s="19"/>
      <c r="PRM1008" s="17" t="s">
        <v>144</v>
      </c>
      <c r="PRN1008" s="18"/>
      <c r="PRO1008" s="18"/>
      <c r="PRP1008" s="18"/>
      <c r="PRQ1008" s="18"/>
      <c r="PRR1008" s="18"/>
      <c r="PRS1008" s="18"/>
      <c r="PRT1008" s="19"/>
      <c r="PRU1008" s="17" t="s">
        <v>144</v>
      </c>
      <c r="PRV1008" s="18"/>
      <c r="PRW1008" s="18"/>
      <c r="PRX1008" s="18"/>
      <c r="PRY1008" s="18"/>
      <c r="PRZ1008" s="18"/>
      <c r="PSA1008" s="18"/>
      <c r="PSB1008" s="19"/>
      <c r="PSC1008" s="17" t="s">
        <v>144</v>
      </c>
      <c r="PSD1008" s="18"/>
      <c r="PSE1008" s="18"/>
      <c r="PSF1008" s="18"/>
      <c r="PSG1008" s="18"/>
      <c r="PSH1008" s="18"/>
      <c r="PSI1008" s="18"/>
      <c r="PSJ1008" s="19"/>
      <c r="PSK1008" s="17" t="s">
        <v>144</v>
      </c>
      <c r="PSL1008" s="18"/>
      <c r="PSM1008" s="18"/>
      <c r="PSN1008" s="18"/>
      <c r="PSO1008" s="18"/>
      <c r="PSP1008" s="18"/>
      <c r="PSQ1008" s="18"/>
      <c r="PSR1008" s="19"/>
      <c r="PSS1008" s="17" t="s">
        <v>144</v>
      </c>
      <c r="PST1008" s="18"/>
      <c r="PSU1008" s="18"/>
      <c r="PSV1008" s="18"/>
      <c r="PSW1008" s="18"/>
      <c r="PSX1008" s="18"/>
      <c r="PSY1008" s="18"/>
      <c r="PSZ1008" s="19"/>
      <c r="PTA1008" s="17" t="s">
        <v>144</v>
      </c>
      <c r="PTB1008" s="18"/>
      <c r="PTC1008" s="18"/>
      <c r="PTD1008" s="18"/>
      <c r="PTE1008" s="18"/>
      <c r="PTF1008" s="18"/>
      <c r="PTG1008" s="18"/>
      <c r="PTH1008" s="19"/>
      <c r="PTI1008" s="17" t="s">
        <v>144</v>
      </c>
      <c r="PTJ1008" s="18"/>
      <c r="PTK1008" s="18"/>
      <c r="PTL1008" s="18"/>
      <c r="PTM1008" s="18"/>
      <c r="PTN1008" s="18"/>
      <c r="PTO1008" s="18"/>
      <c r="PTP1008" s="19"/>
      <c r="PTQ1008" s="17" t="s">
        <v>144</v>
      </c>
      <c r="PTR1008" s="18"/>
      <c r="PTS1008" s="18"/>
      <c r="PTT1008" s="18"/>
      <c r="PTU1008" s="18"/>
      <c r="PTV1008" s="18"/>
      <c r="PTW1008" s="18"/>
      <c r="PTX1008" s="19"/>
      <c r="PTY1008" s="17" t="s">
        <v>144</v>
      </c>
      <c r="PTZ1008" s="18"/>
      <c r="PUA1008" s="18"/>
      <c r="PUB1008" s="18"/>
      <c r="PUC1008" s="18"/>
      <c r="PUD1008" s="18"/>
      <c r="PUE1008" s="18"/>
      <c r="PUF1008" s="19"/>
      <c r="PUG1008" s="17" t="s">
        <v>144</v>
      </c>
      <c r="PUH1008" s="18"/>
      <c r="PUI1008" s="18"/>
      <c r="PUJ1008" s="18"/>
      <c r="PUK1008" s="18"/>
      <c r="PUL1008" s="18"/>
      <c r="PUM1008" s="18"/>
      <c r="PUN1008" s="19"/>
      <c r="PUO1008" s="17" t="s">
        <v>144</v>
      </c>
      <c r="PUP1008" s="18"/>
      <c r="PUQ1008" s="18"/>
      <c r="PUR1008" s="18"/>
      <c r="PUS1008" s="18"/>
      <c r="PUT1008" s="18"/>
      <c r="PUU1008" s="18"/>
      <c r="PUV1008" s="19"/>
      <c r="PUW1008" s="17" t="s">
        <v>144</v>
      </c>
      <c r="PUX1008" s="18"/>
      <c r="PUY1008" s="18"/>
      <c r="PUZ1008" s="18"/>
      <c r="PVA1008" s="18"/>
      <c r="PVB1008" s="18"/>
      <c r="PVC1008" s="18"/>
      <c r="PVD1008" s="19"/>
      <c r="PVE1008" s="17" t="s">
        <v>144</v>
      </c>
      <c r="PVF1008" s="18"/>
      <c r="PVG1008" s="18"/>
      <c r="PVH1008" s="18"/>
      <c r="PVI1008" s="18"/>
      <c r="PVJ1008" s="18"/>
      <c r="PVK1008" s="18"/>
      <c r="PVL1008" s="19"/>
      <c r="PVM1008" s="17" t="s">
        <v>144</v>
      </c>
      <c r="PVN1008" s="18"/>
      <c r="PVO1008" s="18"/>
      <c r="PVP1008" s="18"/>
      <c r="PVQ1008" s="18"/>
      <c r="PVR1008" s="18"/>
      <c r="PVS1008" s="18"/>
      <c r="PVT1008" s="19"/>
      <c r="PVU1008" s="17" t="s">
        <v>144</v>
      </c>
      <c r="PVV1008" s="18"/>
      <c r="PVW1008" s="18"/>
      <c r="PVX1008" s="18"/>
      <c r="PVY1008" s="18"/>
      <c r="PVZ1008" s="18"/>
      <c r="PWA1008" s="18"/>
      <c r="PWB1008" s="19"/>
      <c r="PWC1008" s="17" t="s">
        <v>144</v>
      </c>
      <c r="PWD1008" s="18"/>
      <c r="PWE1008" s="18"/>
      <c r="PWF1008" s="18"/>
      <c r="PWG1008" s="18"/>
      <c r="PWH1008" s="18"/>
      <c r="PWI1008" s="18"/>
      <c r="PWJ1008" s="19"/>
      <c r="PWK1008" s="17" t="s">
        <v>144</v>
      </c>
      <c r="PWL1008" s="18"/>
      <c r="PWM1008" s="18"/>
      <c r="PWN1008" s="18"/>
      <c r="PWO1008" s="18"/>
      <c r="PWP1008" s="18"/>
      <c r="PWQ1008" s="18"/>
      <c r="PWR1008" s="19"/>
      <c r="PWS1008" s="17" t="s">
        <v>144</v>
      </c>
      <c r="PWT1008" s="18"/>
      <c r="PWU1008" s="18"/>
      <c r="PWV1008" s="18"/>
      <c r="PWW1008" s="18"/>
      <c r="PWX1008" s="18"/>
      <c r="PWY1008" s="18"/>
      <c r="PWZ1008" s="19"/>
      <c r="PXA1008" s="17" t="s">
        <v>144</v>
      </c>
      <c r="PXB1008" s="18"/>
      <c r="PXC1008" s="18"/>
      <c r="PXD1008" s="18"/>
      <c r="PXE1008" s="18"/>
      <c r="PXF1008" s="18"/>
      <c r="PXG1008" s="18"/>
      <c r="PXH1008" s="19"/>
      <c r="PXI1008" s="17" t="s">
        <v>144</v>
      </c>
      <c r="PXJ1008" s="18"/>
      <c r="PXK1008" s="18"/>
      <c r="PXL1008" s="18"/>
      <c r="PXM1008" s="18"/>
      <c r="PXN1008" s="18"/>
      <c r="PXO1008" s="18"/>
      <c r="PXP1008" s="19"/>
      <c r="PXQ1008" s="17" t="s">
        <v>144</v>
      </c>
      <c r="PXR1008" s="18"/>
      <c r="PXS1008" s="18"/>
      <c r="PXT1008" s="18"/>
      <c r="PXU1008" s="18"/>
      <c r="PXV1008" s="18"/>
      <c r="PXW1008" s="18"/>
      <c r="PXX1008" s="19"/>
      <c r="PXY1008" s="17" t="s">
        <v>144</v>
      </c>
      <c r="PXZ1008" s="18"/>
      <c r="PYA1008" s="18"/>
      <c r="PYB1008" s="18"/>
      <c r="PYC1008" s="18"/>
      <c r="PYD1008" s="18"/>
      <c r="PYE1008" s="18"/>
      <c r="PYF1008" s="19"/>
      <c r="PYG1008" s="17" t="s">
        <v>144</v>
      </c>
      <c r="PYH1008" s="18"/>
      <c r="PYI1008" s="18"/>
      <c r="PYJ1008" s="18"/>
      <c r="PYK1008" s="18"/>
      <c r="PYL1008" s="18"/>
      <c r="PYM1008" s="18"/>
      <c r="PYN1008" s="19"/>
      <c r="PYO1008" s="17" t="s">
        <v>144</v>
      </c>
      <c r="PYP1008" s="18"/>
      <c r="PYQ1008" s="18"/>
      <c r="PYR1008" s="18"/>
      <c r="PYS1008" s="18"/>
      <c r="PYT1008" s="18"/>
      <c r="PYU1008" s="18"/>
      <c r="PYV1008" s="19"/>
      <c r="PYW1008" s="17" t="s">
        <v>144</v>
      </c>
      <c r="PYX1008" s="18"/>
      <c r="PYY1008" s="18"/>
      <c r="PYZ1008" s="18"/>
      <c r="PZA1008" s="18"/>
      <c r="PZB1008" s="18"/>
      <c r="PZC1008" s="18"/>
      <c r="PZD1008" s="19"/>
      <c r="PZE1008" s="17" t="s">
        <v>144</v>
      </c>
      <c r="PZF1008" s="18"/>
      <c r="PZG1008" s="18"/>
      <c r="PZH1008" s="18"/>
      <c r="PZI1008" s="18"/>
      <c r="PZJ1008" s="18"/>
      <c r="PZK1008" s="18"/>
      <c r="PZL1008" s="19"/>
      <c r="PZM1008" s="17" t="s">
        <v>144</v>
      </c>
      <c r="PZN1008" s="18"/>
      <c r="PZO1008" s="18"/>
      <c r="PZP1008" s="18"/>
      <c r="PZQ1008" s="18"/>
      <c r="PZR1008" s="18"/>
      <c r="PZS1008" s="18"/>
      <c r="PZT1008" s="19"/>
      <c r="PZU1008" s="17" t="s">
        <v>144</v>
      </c>
      <c r="PZV1008" s="18"/>
      <c r="PZW1008" s="18"/>
      <c r="PZX1008" s="18"/>
      <c r="PZY1008" s="18"/>
      <c r="PZZ1008" s="18"/>
      <c r="QAA1008" s="18"/>
      <c r="QAB1008" s="19"/>
      <c r="QAC1008" s="17" t="s">
        <v>144</v>
      </c>
      <c r="QAD1008" s="18"/>
      <c r="QAE1008" s="18"/>
      <c r="QAF1008" s="18"/>
      <c r="QAG1008" s="18"/>
      <c r="QAH1008" s="18"/>
      <c r="QAI1008" s="18"/>
      <c r="QAJ1008" s="19"/>
      <c r="QAK1008" s="17" t="s">
        <v>144</v>
      </c>
      <c r="QAL1008" s="18"/>
      <c r="QAM1008" s="18"/>
      <c r="QAN1008" s="18"/>
      <c r="QAO1008" s="18"/>
      <c r="QAP1008" s="18"/>
      <c r="QAQ1008" s="18"/>
      <c r="QAR1008" s="19"/>
      <c r="QAS1008" s="17" t="s">
        <v>144</v>
      </c>
      <c r="QAT1008" s="18"/>
      <c r="QAU1008" s="18"/>
      <c r="QAV1008" s="18"/>
      <c r="QAW1008" s="18"/>
      <c r="QAX1008" s="18"/>
      <c r="QAY1008" s="18"/>
      <c r="QAZ1008" s="19"/>
      <c r="QBA1008" s="17" t="s">
        <v>144</v>
      </c>
      <c r="QBB1008" s="18"/>
      <c r="QBC1008" s="18"/>
      <c r="QBD1008" s="18"/>
      <c r="QBE1008" s="18"/>
      <c r="QBF1008" s="18"/>
      <c r="QBG1008" s="18"/>
      <c r="QBH1008" s="19"/>
      <c r="QBI1008" s="17" t="s">
        <v>144</v>
      </c>
      <c r="QBJ1008" s="18"/>
      <c r="QBK1008" s="18"/>
      <c r="QBL1008" s="18"/>
      <c r="QBM1008" s="18"/>
      <c r="QBN1008" s="18"/>
      <c r="QBO1008" s="18"/>
      <c r="QBP1008" s="19"/>
      <c r="QBQ1008" s="17" t="s">
        <v>144</v>
      </c>
      <c r="QBR1008" s="18"/>
      <c r="QBS1008" s="18"/>
      <c r="QBT1008" s="18"/>
      <c r="QBU1008" s="18"/>
      <c r="QBV1008" s="18"/>
      <c r="QBW1008" s="18"/>
      <c r="QBX1008" s="19"/>
      <c r="QBY1008" s="17" t="s">
        <v>144</v>
      </c>
      <c r="QBZ1008" s="18"/>
      <c r="QCA1008" s="18"/>
      <c r="QCB1008" s="18"/>
      <c r="QCC1008" s="18"/>
      <c r="QCD1008" s="18"/>
      <c r="QCE1008" s="18"/>
      <c r="QCF1008" s="19"/>
      <c r="QCG1008" s="17" t="s">
        <v>144</v>
      </c>
      <c r="QCH1008" s="18"/>
      <c r="QCI1008" s="18"/>
      <c r="QCJ1008" s="18"/>
      <c r="QCK1008" s="18"/>
      <c r="QCL1008" s="18"/>
      <c r="QCM1008" s="18"/>
      <c r="QCN1008" s="19"/>
      <c r="QCO1008" s="17" t="s">
        <v>144</v>
      </c>
      <c r="QCP1008" s="18"/>
      <c r="QCQ1008" s="18"/>
      <c r="QCR1008" s="18"/>
      <c r="QCS1008" s="18"/>
      <c r="QCT1008" s="18"/>
      <c r="QCU1008" s="18"/>
      <c r="QCV1008" s="19"/>
      <c r="QCW1008" s="17" t="s">
        <v>144</v>
      </c>
      <c r="QCX1008" s="18"/>
      <c r="QCY1008" s="18"/>
      <c r="QCZ1008" s="18"/>
      <c r="QDA1008" s="18"/>
      <c r="QDB1008" s="18"/>
      <c r="QDC1008" s="18"/>
      <c r="QDD1008" s="19"/>
      <c r="QDE1008" s="17" t="s">
        <v>144</v>
      </c>
      <c r="QDF1008" s="18"/>
      <c r="QDG1008" s="18"/>
      <c r="QDH1008" s="18"/>
      <c r="QDI1008" s="18"/>
      <c r="QDJ1008" s="18"/>
      <c r="QDK1008" s="18"/>
      <c r="QDL1008" s="19"/>
      <c r="QDM1008" s="17" t="s">
        <v>144</v>
      </c>
      <c r="QDN1008" s="18"/>
      <c r="QDO1008" s="18"/>
      <c r="QDP1008" s="18"/>
      <c r="QDQ1008" s="18"/>
      <c r="QDR1008" s="18"/>
      <c r="QDS1008" s="18"/>
      <c r="QDT1008" s="19"/>
      <c r="QDU1008" s="17" t="s">
        <v>144</v>
      </c>
      <c r="QDV1008" s="18"/>
      <c r="QDW1008" s="18"/>
      <c r="QDX1008" s="18"/>
      <c r="QDY1008" s="18"/>
      <c r="QDZ1008" s="18"/>
      <c r="QEA1008" s="18"/>
      <c r="QEB1008" s="19"/>
      <c r="QEC1008" s="17" t="s">
        <v>144</v>
      </c>
      <c r="QED1008" s="18"/>
      <c r="QEE1008" s="18"/>
      <c r="QEF1008" s="18"/>
      <c r="QEG1008" s="18"/>
      <c r="QEH1008" s="18"/>
      <c r="QEI1008" s="18"/>
      <c r="QEJ1008" s="19"/>
      <c r="QEK1008" s="17" t="s">
        <v>144</v>
      </c>
      <c r="QEL1008" s="18"/>
      <c r="QEM1008" s="18"/>
      <c r="QEN1008" s="18"/>
      <c r="QEO1008" s="18"/>
      <c r="QEP1008" s="18"/>
      <c r="QEQ1008" s="18"/>
      <c r="QER1008" s="19"/>
      <c r="QES1008" s="17" t="s">
        <v>144</v>
      </c>
      <c r="QET1008" s="18"/>
      <c r="QEU1008" s="18"/>
      <c r="QEV1008" s="18"/>
      <c r="QEW1008" s="18"/>
      <c r="QEX1008" s="18"/>
      <c r="QEY1008" s="18"/>
      <c r="QEZ1008" s="19"/>
      <c r="QFA1008" s="17" t="s">
        <v>144</v>
      </c>
      <c r="QFB1008" s="18"/>
      <c r="QFC1008" s="18"/>
      <c r="QFD1008" s="18"/>
      <c r="QFE1008" s="18"/>
      <c r="QFF1008" s="18"/>
      <c r="QFG1008" s="18"/>
      <c r="QFH1008" s="19"/>
      <c r="QFI1008" s="17" t="s">
        <v>144</v>
      </c>
      <c r="QFJ1008" s="18"/>
      <c r="QFK1008" s="18"/>
      <c r="QFL1008" s="18"/>
      <c r="QFM1008" s="18"/>
      <c r="QFN1008" s="18"/>
      <c r="QFO1008" s="18"/>
      <c r="QFP1008" s="19"/>
      <c r="QFQ1008" s="17" t="s">
        <v>144</v>
      </c>
      <c r="QFR1008" s="18"/>
      <c r="QFS1008" s="18"/>
      <c r="QFT1008" s="18"/>
      <c r="QFU1008" s="18"/>
      <c r="QFV1008" s="18"/>
      <c r="QFW1008" s="18"/>
      <c r="QFX1008" s="19"/>
      <c r="QFY1008" s="17" t="s">
        <v>144</v>
      </c>
      <c r="QFZ1008" s="18"/>
      <c r="QGA1008" s="18"/>
      <c r="QGB1008" s="18"/>
      <c r="QGC1008" s="18"/>
      <c r="QGD1008" s="18"/>
      <c r="QGE1008" s="18"/>
      <c r="QGF1008" s="19"/>
      <c r="QGG1008" s="17" t="s">
        <v>144</v>
      </c>
      <c r="QGH1008" s="18"/>
      <c r="QGI1008" s="18"/>
      <c r="QGJ1008" s="18"/>
      <c r="QGK1008" s="18"/>
      <c r="QGL1008" s="18"/>
      <c r="QGM1008" s="18"/>
      <c r="QGN1008" s="19"/>
      <c r="QGO1008" s="17" t="s">
        <v>144</v>
      </c>
      <c r="QGP1008" s="18"/>
      <c r="QGQ1008" s="18"/>
      <c r="QGR1008" s="18"/>
      <c r="QGS1008" s="18"/>
      <c r="QGT1008" s="18"/>
      <c r="QGU1008" s="18"/>
      <c r="QGV1008" s="19"/>
      <c r="QGW1008" s="17" t="s">
        <v>144</v>
      </c>
      <c r="QGX1008" s="18"/>
      <c r="QGY1008" s="18"/>
      <c r="QGZ1008" s="18"/>
      <c r="QHA1008" s="18"/>
      <c r="QHB1008" s="18"/>
      <c r="QHC1008" s="18"/>
      <c r="QHD1008" s="19"/>
      <c r="QHE1008" s="17" t="s">
        <v>144</v>
      </c>
      <c r="QHF1008" s="18"/>
      <c r="QHG1008" s="18"/>
      <c r="QHH1008" s="18"/>
      <c r="QHI1008" s="18"/>
      <c r="QHJ1008" s="18"/>
      <c r="QHK1008" s="18"/>
      <c r="QHL1008" s="19"/>
      <c r="QHM1008" s="17" t="s">
        <v>144</v>
      </c>
      <c r="QHN1008" s="18"/>
      <c r="QHO1008" s="18"/>
      <c r="QHP1008" s="18"/>
      <c r="QHQ1008" s="18"/>
      <c r="QHR1008" s="18"/>
      <c r="QHS1008" s="18"/>
      <c r="QHT1008" s="19"/>
      <c r="QHU1008" s="17" t="s">
        <v>144</v>
      </c>
      <c r="QHV1008" s="18"/>
      <c r="QHW1008" s="18"/>
      <c r="QHX1008" s="18"/>
      <c r="QHY1008" s="18"/>
      <c r="QHZ1008" s="18"/>
      <c r="QIA1008" s="18"/>
      <c r="QIB1008" s="19"/>
      <c r="QIC1008" s="17" t="s">
        <v>144</v>
      </c>
      <c r="QID1008" s="18"/>
      <c r="QIE1008" s="18"/>
      <c r="QIF1008" s="18"/>
      <c r="QIG1008" s="18"/>
      <c r="QIH1008" s="18"/>
      <c r="QII1008" s="18"/>
      <c r="QIJ1008" s="19"/>
      <c r="QIK1008" s="17" t="s">
        <v>144</v>
      </c>
      <c r="QIL1008" s="18"/>
      <c r="QIM1008" s="18"/>
      <c r="QIN1008" s="18"/>
      <c r="QIO1008" s="18"/>
      <c r="QIP1008" s="18"/>
      <c r="QIQ1008" s="18"/>
      <c r="QIR1008" s="19"/>
      <c r="QIS1008" s="17" t="s">
        <v>144</v>
      </c>
      <c r="QIT1008" s="18"/>
      <c r="QIU1008" s="18"/>
      <c r="QIV1008" s="18"/>
      <c r="QIW1008" s="18"/>
      <c r="QIX1008" s="18"/>
      <c r="QIY1008" s="18"/>
      <c r="QIZ1008" s="19"/>
      <c r="QJA1008" s="17" t="s">
        <v>144</v>
      </c>
      <c r="QJB1008" s="18"/>
      <c r="QJC1008" s="18"/>
      <c r="QJD1008" s="18"/>
      <c r="QJE1008" s="18"/>
      <c r="QJF1008" s="18"/>
      <c r="QJG1008" s="18"/>
      <c r="QJH1008" s="19"/>
      <c r="QJI1008" s="17" t="s">
        <v>144</v>
      </c>
      <c r="QJJ1008" s="18"/>
      <c r="QJK1008" s="18"/>
      <c r="QJL1008" s="18"/>
      <c r="QJM1008" s="18"/>
      <c r="QJN1008" s="18"/>
      <c r="QJO1008" s="18"/>
      <c r="QJP1008" s="19"/>
      <c r="QJQ1008" s="17" t="s">
        <v>144</v>
      </c>
      <c r="QJR1008" s="18"/>
      <c r="QJS1008" s="18"/>
      <c r="QJT1008" s="18"/>
      <c r="QJU1008" s="18"/>
      <c r="QJV1008" s="18"/>
      <c r="QJW1008" s="18"/>
      <c r="QJX1008" s="19"/>
      <c r="QJY1008" s="17" t="s">
        <v>144</v>
      </c>
      <c r="QJZ1008" s="18"/>
      <c r="QKA1008" s="18"/>
      <c r="QKB1008" s="18"/>
      <c r="QKC1008" s="18"/>
      <c r="QKD1008" s="18"/>
      <c r="QKE1008" s="18"/>
      <c r="QKF1008" s="19"/>
      <c r="QKG1008" s="17" t="s">
        <v>144</v>
      </c>
      <c r="QKH1008" s="18"/>
      <c r="QKI1008" s="18"/>
      <c r="QKJ1008" s="18"/>
      <c r="QKK1008" s="18"/>
      <c r="QKL1008" s="18"/>
      <c r="QKM1008" s="18"/>
      <c r="QKN1008" s="19"/>
      <c r="QKO1008" s="17" t="s">
        <v>144</v>
      </c>
      <c r="QKP1008" s="18"/>
      <c r="QKQ1008" s="18"/>
      <c r="QKR1008" s="18"/>
      <c r="QKS1008" s="18"/>
      <c r="QKT1008" s="18"/>
      <c r="QKU1008" s="18"/>
      <c r="QKV1008" s="19"/>
      <c r="QKW1008" s="17" t="s">
        <v>144</v>
      </c>
      <c r="QKX1008" s="18"/>
      <c r="QKY1008" s="18"/>
      <c r="QKZ1008" s="18"/>
      <c r="QLA1008" s="18"/>
      <c r="QLB1008" s="18"/>
      <c r="QLC1008" s="18"/>
      <c r="QLD1008" s="19"/>
      <c r="QLE1008" s="17" t="s">
        <v>144</v>
      </c>
      <c r="QLF1008" s="18"/>
      <c r="QLG1008" s="18"/>
      <c r="QLH1008" s="18"/>
      <c r="QLI1008" s="18"/>
      <c r="QLJ1008" s="18"/>
      <c r="QLK1008" s="18"/>
      <c r="QLL1008" s="19"/>
      <c r="QLM1008" s="17" t="s">
        <v>144</v>
      </c>
      <c r="QLN1008" s="18"/>
      <c r="QLO1008" s="18"/>
      <c r="QLP1008" s="18"/>
      <c r="QLQ1008" s="18"/>
      <c r="QLR1008" s="18"/>
      <c r="QLS1008" s="18"/>
      <c r="QLT1008" s="19"/>
      <c r="QLU1008" s="17" t="s">
        <v>144</v>
      </c>
      <c r="QLV1008" s="18"/>
      <c r="QLW1008" s="18"/>
      <c r="QLX1008" s="18"/>
      <c r="QLY1008" s="18"/>
      <c r="QLZ1008" s="18"/>
      <c r="QMA1008" s="18"/>
      <c r="QMB1008" s="19"/>
      <c r="QMC1008" s="17" t="s">
        <v>144</v>
      </c>
      <c r="QMD1008" s="18"/>
      <c r="QME1008" s="18"/>
      <c r="QMF1008" s="18"/>
      <c r="QMG1008" s="18"/>
      <c r="QMH1008" s="18"/>
      <c r="QMI1008" s="18"/>
      <c r="QMJ1008" s="19"/>
      <c r="QMK1008" s="17" t="s">
        <v>144</v>
      </c>
      <c r="QML1008" s="18"/>
      <c r="QMM1008" s="18"/>
      <c r="QMN1008" s="18"/>
      <c r="QMO1008" s="18"/>
      <c r="QMP1008" s="18"/>
      <c r="QMQ1008" s="18"/>
      <c r="QMR1008" s="19"/>
      <c r="QMS1008" s="17" t="s">
        <v>144</v>
      </c>
      <c r="QMT1008" s="18"/>
      <c r="QMU1008" s="18"/>
      <c r="QMV1008" s="18"/>
      <c r="QMW1008" s="18"/>
      <c r="QMX1008" s="18"/>
      <c r="QMY1008" s="18"/>
      <c r="QMZ1008" s="19"/>
      <c r="QNA1008" s="17" t="s">
        <v>144</v>
      </c>
      <c r="QNB1008" s="18"/>
      <c r="QNC1008" s="18"/>
      <c r="QND1008" s="18"/>
      <c r="QNE1008" s="18"/>
      <c r="QNF1008" s="18"/>
      <c r="QNG1008" s="18"/>
      <c r="QNH1008" s="19"/>
      <c r="QNI1008" s="17" t="s">
        <v>144</v>
      </c>
      <c r="QNJ1008" s="18"/>
      <c r="QNK1008" s="18"/>
      <c r="QNL1008" s="18"/>
      <c r="QNM1008" s="18"/>
      <c r="QNN1008" s="18"/>
      <c r="QNO1008" s="18"/>
      <c r="QNP1008" s="19"/>
      <c r="QNQ1008" s="17" t="s">
        <v>144</v>
      </c>
      <c r="QNR1008" s="18"/>
      <c r="QNS1008" s="18"/>
      <c r="QNT1008" s="18"/>
      <c r="QNU1008" s="18"/>
      <c r="QNV1008" s="18"/>
      <c r="QNW1008" s="18"/>
      <c r="QNX1008" s="19"/>
      <c r="QNY1008" s="17" t="s">
        <v>144</v>
      </c>
      <c r="QNZ1008" s="18"/>
      <c r="QOA1008" s="18"/>
      <c r="QOB1008" s="18"/>
      <c r="QOC1008" s="18"/>
      <c r="QOD1008" s="18"/>
      <c r="QOE1008" s="18"/>
      <c r="QOF1008" s="19"/>
      <c r="QOG1008" s="17" t="s">
        <v>144</v>
      </c>
      <c r="QOH1008" s="18"/>
      <c r="QOI1008" s="18"/>
      <c r="QOJ1008" s="18"/>
      <c r="QOK1008" s="18"/>
      <c r="QOL1008" s="18"/>
      <c r="QOM1008" s="18"/>
      <c r="QON1008" s="19"/>
      <c r="QOO1008" s="17" t="s">
        <v>144</v>
      </c>
      <c r="QOP1008" s="18"/>
      <c r="QOQ1008" s="18"/>
      <c r="QOR1008" s="18"/>
      <c r="QOS1008" s="18"/>
      <c r="QOT1008" s="18"/>
      <c r="QOU1008" s="18"/>
      <c r="QOV1008" s="19"/>
      <c r="QOW1008" s="17" t="s">
        <v>144</v>
      </c>
      <c r="QOX1008" s="18"/>
      <c r="QOY1008" s="18"/>
      <c r="QOZ1008" s="18"/>
      <c r="QPA1008" s="18"/>
      <c r="QPB1008" s="18"/>
      <c r="QPC1008" s="18"/>
      <c r="QPD1008" s="19"/>
      <c r="QPE1008" s="17" t="s">
        <v>144</v>
      </c>
      <c r="QPF1008" s="18"/>
      <c r="QPG1008" s="18"/>
      <c r="QPH1008" s="18"/>
      <c r="QPI1008" s="18"/>
      <c r="QPJ1008" s="18"/>
      <c r="QPK1008" s="18"/>
      <c r="QPL1008" s="19"/>
      <c r="QPM1008" s="17" t="s">
        <v>144</v>
      </c>
      <c r="QPN1008" s="18"/>
      <c r="QPO1008" s="18"/>
      <c r="QPP1008" s="18"/>
      <c r="QPQ1008" s="18"/>
      <c r="QPR1008" s="18"/>
      <c r="QPS1008" s="18"/>
      <c r="QPT1008" s="19"/>
      <c r="QPU1008" s="17" t="s">
        <v>144</v>
      </c>
      <c r="QPV1008" s="18"/>
      <c r="QPW1008" s="18"/>
      <c r="QPX1008" s="18"/>
      <c r="QPY1008" s="18"/>
      <c r="QPZ1008" s="18"/>
      <c r="QQA1008" s="18"/>
      <c r="QQB1008" s="19"/>
      <c r="QQC1008" s="17" t="s">
        <v>144</v>
      </c>
      <c r="QQD1008" s="18"/>
      <c r="QQE1008" s="18"/>
      <c r="QQF1008" s="18"/>
      <c r="QQG1008" s="18"/>
      <c r="QQH1008" s="18"/>
      <c r="QQI1008" s="18"/>
      <c r="QQJ1008" s="19"/>
      <c r="QQK1008" s="17" t="s">
        <v>144</v>
      </c>
      <c r="QQL1008" s="18"/>
      <c r="QQM1008" s="18"/>
      <c r="QQN1008" s="18"/>
      <c r="QQO1008" s="18"/>
      <c r="QQP1008" s="18"/>
      <c r="QQQ1008" s="18"/>
      <c r="QQR1008" s="19"/>
      <c r="QQS1008" s="17" t="s">
        <v>144</v>
      </c>
      <c r="QQT1008" s="18"/>
      <c r="QQU1008" s="18"/>
      <c r="QQV1008" s="18"/>
      <c r="QQW1008" s="18"/>
      <c r="QQX1008" s="18"/>
      <c r="QQY1008" s="18"/>
      <c r="QQZ1008" s="19"/>
      <c r="QRA1008" s="17" t="s">
        <v>144</v>
      </c>
      <c r="QRB1008" s="18"/>
      <c r="QRC1008" s="18"/>
      <c r="QRD1008" s="18"/>
      <c r="QRE1008" s="18"/>
      <c r="QRF1008" s="18"/>
      <c r="QRG1008" s="18"/>
      <c r="QRH1008" s="19"/>
      <c r="QRI1008" s="17" t="s">
        <v>144</v>
      </c>
      <c r="QRJ1008" s="18"/>
      <c r="QRK1008" s="18"/>
      <c r="QRL1008" s="18"/>
      <c r="QRM1008" s="18"/>
      <c r="QRN1008" s="18"/>
      <c r="QRO1008" s="18"/>
      <c r="QRP1008" s="19"/>
      <c r="QRQ1008" s="17" t="s">
        <v>144</v>
      </c>
      <c r="QRR1008" s="18"/>
      <c r="QRS1008" s="18"/>
      <c r="QRT1008" s="18"/>
      <c r="QRU1008" s="18"/>
      <c r="QRV1008" s="18"/>
      <c r="QRW1008" s="18"/>
      <c r="QRX1008" s="19"/>
      <c r="QRY1008" s="17" t="s">
        <v>144</v>
      </c>
      <c r="QRZ1008" s="18"/>
      <c r="QSA1008" s="18"/>
      <c r="QSB1008" s="18"/>
      <c r="QSC1008" s="18"/>
      <c r="QSD1008" s="18"/>
      <c r="QSE1008" s="18"/>
      <c r="QSF1008" s="19"/>
      <c r="QSG1008" s="17" t="s">
        <v>144</v>
      </c>
      <c r="QSH1008" s="18"/>
      <c r="QSI1008" s="18"/>
      <c r="QSJ1008" s="18"/>
      <c r="QSK1008" s="18"/>
      <c r="QSL1008" s="18"/>
      <c r="QSM1008" s="18"/>
      <c r="QSN1008" s="19"/>
      <c r="QSO1008" s="17" t="s">
        <v>144</v>
      </c>
      <c r="QSP1008" s="18"/>
      <c r="QSQ1008" s="18"/>
      <c r="QSR1008" s="18"/>
      <c r="QSS1008" s="18"/>
      <c r="QST1008" s="18"/>
      <c r="QSU1008" s="18"/>
      <c r="QSV1008" s="19"/>
      <c r="QSW1008" s="17" t="s">
        <v>144</v>
      </c>
      <c r="QSX1008" s="18"/>
      <c r="QSY1008" s="18"/>
      <c r="QSZ1008" s="18"/>
      <c r="QTA1008" s="18"/>
      <c r="QTB1008" s="18"/>
      <c r="QTC1008" s="18"/>
      <c r="QTD1008" s="19"/>
      <c r="QTE1008" s="17" t="s">
        <v>144</v>
      </c>
      <c r="QTF1008" s="18"/>
      <c r="QTG1008" s="18"/>
      <c r="QTH1008" s="18"/>
      <c r="QTI1008" s="18"/>
      <c r="QTJ1008" s="18"/>
      <c r="QTK1008" s="18"/>
      <c r="QTL1008" s="19"/>
      <c r="QTM1008" s="17" t="s">
        <v>144</v>
      </c>
      <c r="QTN1008" s="18"/>
      <c r="QTO1008" s="18"/>
      <c r="QTP1008" s="18"/>
      <c r="QTQ1008" s="18"/>
      <c r="QTR1008" s="18"/>
      <c r="QTS1008" s="18"/>
      <c r="QTT1008" s="19"/>
      <c r="QTU1008" s="17" t="s">
        <v>144</v>
      </c>
      <c r="QTV1008" s="18"/>
      <c r="QTW1008" s="18"/>
      <c r="QTX1008" s="18"/>
      <c r="QTY1008" s="18"/>
      <c r="QTZ1008" s="18"/>
      <c r="QUA1008" s="18"/>
      <c r="QUB1008" s="19"/>
      <c r="QUC1008" s="17" t="s">
        <v>144</v>
      </c>
      <c r="QUD1008" s="18"/>
      <c r="QUE1008" s="18"/>
      <c r="QUF1008" s="18"/>
      <c r="QUG1008" s="18"/>
      <c r="QUH1008" s="18"/>
      <c r="QUI1008" s="18"/>
      <c r="QUJ1008" s="19"/>
      <c r="QUK1008" s="17" t="s">
        <v>144</v>
      </c>
      <c r="QUL1008" s="18"/>
      <c r="QUM1008" s="18"/>
      <c r="QUN1008" s="18"/>
      <c r="QUO1008" s="18"/>
      <c r="QUP1008" s="18"/>
      <c r="QUQ1008" s="18"/>
      <c r="QUR1008" s="19"/>
      <c r="QUS1008" s="17" t="s">
        <v>144</v>
      </c>
      <c r="QUT1008" s="18"/>
      <c r="QUU1008" s="18"/>
      <c r="QUV1008" s="18"/>
      <c r="QUW1008" s="18"/>
      <c r="QUX1008" s="18"/>
      <c r="QUY1008" s="18"/>
      <c r="QUZ1008" s="19"/>
      <c r="QVA1008" s="17" t="s">
        <v>144</v>
      </c>
      <c r="QVB1008" s="18"/>
      <c r="QVC1008" s="18"/>
      <c r="QVD1008" s="18"/>
      <c r="QVE1008" s="18"/>
      <c r="QVF1008" s="18"/>
      <c r="QVG1008" s="18"/>
      <c r="QVH1008" s="19"/>
      <c r="QVI1008" s="17" t="s">
        <v>144</v>
      </c>
      <c r="QVJ1008" s="18"/>
      <c r="QVK1008" s="18"/>
      <c r="QVL1008" s="18"/>
      <c r="QVM1008" s="18"/>
      <c r="QVN1008" s="18"/>
      <c r="QVO1008" s="18"/>
      <c r="QVP1008" s="19"/>
      <c r="QVQ1008" s="17" t="s">
        <v>144</v>
      </c>
      <c r="QVR1008" s="18"/>
      <c r="QVS1008" s="18"/>
      <c r="QVT1008" s="18"/>
      <c r="QVU1008" s="18"/>
      <c r="QVV1008" s="18"/>
      <c r="QVW1008" s="18"/>
      <c r="QVX1008" s="19"/>
      <c r="QVY1008" s="17" t="s">
        <v>144</v>
      </c>
      <c r="QVZ1008" s="18"/>
      <c r="QWA1008" s="18"/>
      <c r="QWB1008" s="18"/>
      <c r="QWC1008" s="18"/>
      <c r="QWD1008" s="18"/>
      <c r="QWE1008" s="18"/>
      <c r="QWF1008" s="19"/>
      <c r="QWG1008" s="17" t="s">
        <v>144</v>
      </c>
      <c r="QWH1008" s="18"/>
      <c r="QWI1008" s="18"/>
      <c r="QWJ1008" s="18"/>
      <c r="QWK1008" s="18"/>
      <c r="QWL1008" s="18"/>
      <c r="QWM1008" s="18"/>
      <c r="QWN1008" s="19"/>
      <c r="QWO1008" s="17" t="s">
        <v>144</v>
      </c>
      <c r="QWP1008" s="18"/>
      <c r="QWQ1008" s="18"/>
      <c r="QWR1008" s="18"/>
      <c r="QWS1008" s="18"/>
      <c r="QWT1008" s="18"/>
      <c r="QWU1008" s="18"/>
      <c r="QWV1008" s="19"/>
      <c r="QWW1008" s="17" t="s">
        <v>144</v>
      </c>
      <c r="QWX1008" s="18"/>
      <c r="QWY1008" s="18"/>
      <c r="QWZ1008" s="18"/>
      <c r="QXA1008" s="18"/>
      <c r="QXB1008" s="18"/>
      <c r="QXC1008" s="18"/>
      <c r="QXD1008" s="19"/>
      <c r="QXE1008" s="17" t="s">
        <v>144</v>
      </c>
      <c r="QXF1008" s="18"/>
      <c r="QXG1008" s="18"/>
      <c r="QXH1008" s="18"/>
      <c r="QXI1008" s="18"/>
      <c r="QXJ1008" s="18"/>
      <c r="QXK1008" s="18"/>
      <c r="QXL1008" s="19"/>
      <c r="QXM1008" s="17" t="s">
        <v>144</v>
      </c>
      <c r="QXN1008" s="18"/>
      <c r="QXO1008" s="18"/>
      <c r="QXP1008" s="18"/>
      <c r="QXQ1008" s="18"/>
      <c r="QXR1008" s="18"/>
      <c r="QXS1008" s="18"/>
      <c r="QXT1008" s="19"/>
      <c r="QXU1008" s="17" t="s">
        <v>144</v>
      </c>
      <c r="QXV1008" s="18"/>
      <c r="QXW1008" s="18"/>
      <c r="QXX1008" s="18"/>
      <c r="QXY1008" s="18"/>
      <c r="QXZ1008" s="18"/>
      <c r="QYA1008" s="18"/>
      <c r="QYB1008" s="19"/>
      <c r="QYC1008" s="17" t="s">
        <v>144</v>
      </c>
      <c r="QYD1008" s="18"/>
      <c r="QYE1008" s="18"/>
      <c r="QYF1008" s="18"/>
      <c r="QYG1008" s="18"/>
      <c r="QYH1008" s="18"/>
      <c r="QYI1008" s="18"/>
      <c r="QYJ1008" s="19"/>
      <c r="QYK1008" s="17" t="s">
        <v>144</v>
      </c>
      <c r="QYL1008" s="18"/>
      <c r="QYM1008" s="18"/>
      <c r="QYN1008" s="18"/>
      <c r="QYO1008" s="18"/>
      <c r="QYP1008" s="18"/>
      <c r="QYQ1008" s="18"/>
      <c r="QYR1008" s="19"/>
      <c r="QYS1008" s="17" t="s">
        <v>144</v>
      </c>
      <c r="QYT1008" s="18"/>
      <c r="QYU1008" s="18"/>
      <c r="QYV1008" s="18"/>
      <c r="QYW1008" s="18"/>
      <c r="QYX1008" s="18"/>
      <c r="QYY1008" s="18"/>
      <c r="QYZ1008" s="19"/>
      <c r="QZA1008" s="17" t="s">
        <v>144</v>
      </c>
      <c r="QZB1008" s="18"/>
      <c r="QZC1008" s="18"/>
      <c r="QZD1008" s="18"/>
      <c r="QZE1008" s="18"/>
      <c r="QZF1008" s="18"/>
      <c r="QZG1008" s="18"/>
      <c r="QZH1008" s="19"/>
      <c r="QZI1008" s="17" t="s">
        <v>144</v>
      </c>
      <c r="QZJ1008" s="18"/>
      <c r="QZK1008" s="18"/>
      <c r="QZL1008" s="18"/>
      <c r="QZM1008" s="18"/>
      <c r="QZN1008" s="18"/>
      <c r="QZO1008" s="18"/>
      <c r="QZP1008" s="19"/>
      <c r="QZQ1008" s="17" t="s">
        <v>144</v>
      </c>
      <c r="QZR1008" s="18"/>
      <c r="QZS1008" s="18"/>
      <c r="QZT1008" s="18"/>
      <c r="QZU1008" s="18"/>
      <c r="QZV1008" s="18"/>
      <c r="QZW1008" s="18"/>
      <c r="QZX1008" s="19"/>
      <c r="QZY1008" s="17" t="s">
        <v>144</v>
      </c>
      <c r="QZZ1008" s="18"/>
      <c r="RAA1008" s="18"/>
      <c r="RAB1008" s="18"/>
      <c r="RAC1008" s="18"/>
      <c r="RAD1008" s="18"/>
      <c r="RAE1008" s="18"/>
      <c r="RAF1008" s="19"/>
      <c r="RAG1008" s="17" t="s">
        <v>144</v>
      </c>
      <c r="RAH1008" s="18"/>
      <c r="RAI1008" s="18"/>
      <c r="RAJ1008" s="18"/>
      <c r="RAK1008" s="18"/>
      <c r="RAL1008" s="18"/>
      <c r="RAM1008" s="18"/>
      <c r="RAN1008" s="19"/>
      <c r="RAO1008" s="17" t="s">
        <v>144</v>
      </c>
      <c r="RAP1008" s="18"/>
      <c r="RAQ1008" s="18"/>
      <c r="RAR1008" s="18"/>
      <c r="RAS1008" s="18"/>
      <c r="RAT1008" s="18"/>
      <c r="RAU1008" s="18"/>
      <c r="RAV1008" s="19"/>
      <c r="RAW1008" s="17" t="s">
        <v>144</v>
      </c>
      <c r="RAX1008" s="18"/>
      <c r="RAY1008" s="18"/>
      <c r="RAZ1008" s="18"/>
      <c r="RBA1008" s="18"/>
      <c r="RBB1008" s="18"/>
      <c r="RBC1008" s="18"/>
      <c r="RBD1008" s="19"/>
      <c r="RBE1008" s="17" t="s">
        <v>144</v>
      </c>
      <c r="RBF1008" s="18"/>
      <c r="RBG1008" s="18"/>
      <c r="RBH1008" s="18"/>
      <c r="RBI1008" s="18"/>
      <c r="RBJ1008" s="18"/>
      <c r="RBK1008" s="18"/>
      <c r="RBL1008" s="19"/>
      <c r="RBM1008" s="17" t="s">
        <v>144</v>
      </c>
      <c r="RBN1008" s="18"/>
      <c r="RBO1008" s="18"/>
      <c r="RBP1008" s="18"/>
      <c r="RBQ1008" s="18"/>
      <c r="RBR1008" s="18"/>
      <c r="RBS1008" s="18"/>
      <c r="RBT1008" s="19"/>
      <c r="RBU1008" s="17" t="s">
        <v>144</v>
      </c>
      <c r="RBV1008" s="18"/>
      <c r="RBW1008" s="18"/>
      <c r="RBX1008" s="18"/>
      <c r="RBY1008" s="18"/>
      <c r="RBZ1008" s="18"/>
      <c r="RCA1008" s="18"/>
      <c r="RCB1008" s="19"/>
      <c r="RCC1008" s="17" t="s">
        <v>144</v>
      </c>
      <c r="RCD1008" s="18"/>
      <c r="RCE1008" s="18"/>
      <c r="RCF1008" s="18"/>
      <c r="RCG1008" s="18"/>
      <c r="RCH1008" s="18"/>
      <c r="RCI1008" s="18"/>
      <c r="RCJ1008" s="19"/>
      <c r="RCK1008" s="17" t="s">
        <v>144</v>
      </c>
      <c r="RCL1008" s="18"/>
      <c r="RCM1008" s="18"/>
      <c r="RCN1008" s="18"/>
      <c r="RCO1008" s="18"/>
      <c r="RCP1008" s="18"/>
      <c r="RCQ1008" s="18"/>
      <c r="RCR1008" s="19"/>
      <c r="RCS1008" s="17" t="s">
        <v>144</v>
      </c>
      <c r="RCT1008" s="18"/>
      <c r="RCU1008" s="18"/>
      <c r="RCV1008" s="18"/>
      <c r="RCW1008" s="18"/>
      <c r="RCX1008" s="18"/>
      <c r="RCY1008" s="18"/>
      <c r="RCZ1008" s="19"/>
      <c r="RDA1008" s="17" t="s">
        <v>144</v>
      </c>
      <c r="RDB1008" s="18"/>
      <c r="RDC1008" s="18"/>
      <c r="RDD1008" s="18"/>
      <c r="RDE1008" s="18"/>
      <c r="RDF1008" s="18"/>
      <c r="RDG1008" s="18"/>
      <c r="RDH1008" s="19"/>
      <c r="RDI1008" s="17" t="s">
        <v>144</v>
      </c>
      <c r="RDJ1008" s="18"/>
      <c r="RDK1008" s="18"/>
      <c r="RDL1008" s="18"/>
      <c r="RDM1008" s="18"/>
      <c r="RDN1008" s="18"/>
      <c r="RDO1008" s="18"/>
      <c r="RDP1008" s="19"/>
      <c r="RDQ1008" s="17" t="s">
        <v>144</v>
      </c>
      <c r="RDR1008" s="18"/>
      <c r="RDS1008" s="18"/>
      <c r="RDT1008" s="18"/>
      <c r="RDU1008" s="18"/>
      <c r="RDV1008" s="18"/>
      <c r="RDW1008" s="18"/>
      <c r="RDX1008" s="19"/>
      <c r="RDY1008" s="17" t="s">
        <v>144</v>
      </c>
      <c r="RDZ1008" s="18"/>
      <c r="REA1008" s="18"/>
      <c r="REB1008" s="18"/>
      <c r="REC1008" s="18"/>
      <c r="RED1008" s="18"/>
      <c r="REE1008" s="18"/>
      <c r="REF1008" s="19"/>
      <c r="REG1008" s="17" t="s">
        <v>144</v>
      </c>
      <c r="REH1008" s="18"/>
      <c r="REI1008" s="18"/>
      <c r="REJ1008" s="18"/>
      <c r="REK1008" s="18"/>
      <c r="REL1008" s="18"/>
      <c r="REM1008" s="18"/>
      <c r="REN1008" s="19"/>
      <c r="REO1008" s="17" t="s">
        <v>144</v>
      </c>
      <c r="REP1008" s="18"/>
      <c r="REQ1008" s="18"/>
      <c r="RER1008" s="18"/>
      <c r="RES1008" s="18"/>
      <c r="RET1008" s="18"/>
      <c r="REU1008" s="18"/>
      <c r="REV1008" s="19"/>
      <c r="REW1008" s="17" t="s">
        <v>144</v>
      </c>
      <c r="REX1008" s="18"/>
      <c r="REY1008" s="18"/>
      <c r="REZ1008" s="18"/>
      <c r="RFA1008" s="18"/>
      <c r="RFB1008" s="18"/>
      <c r="RFC1008" s="18"/>
      <c r="RFD1008" s="19"/>
      <c r="RFE1008" s="17" t="s">
        <v>144</v>
      </c>
      <c r="RFF1008" s="18"/>
      <c r="RFG1008" s="18"/>
      <c r="RFH1008" s="18"/>
      <c r="RFI1008" s="18"/>
      <c r="RFJ1008" s="18"/>
      <c r="RFK1008" s="18"/>
      <c r="RFL1008" s="19"/>
      <c r="RFM1008" s="17" t="s">
        <v>144</v>
      </c>
      <c r="RFN1008" s="18"/>
      <c r="RFO1008" s="18"/>
      <c r="RFP1008" s="18"/>
      <c r="RFQ1008" s="18"/>
      <c r="RFR1008" s="18"/>
      <c r="RFS1008" s="18"/>
      <c r="RFT1008" s="19"/>
      <c r="RFU1008" s="17" t="s">
        <v>144</v>
      </c>
      <c r="RFV1008" s="18"/>
      <c r="RFW1008" s="18"/>
      <c r="RFX1008" s="18"/>
      <c r="RFY1008" s="18"/>
      <c r="RFZ1008" s="18"/>
      <c r="RGA1008" s="18"/>
      <c r="RGB1008" s="19"/>
      <c r="RGC1008" s="17" t="s">
        <v>144</v>
      </c>
      <c r="RGD1008" s="18"/>
      <c r="RGE1008" s="18"/>
      <c r="RGF1008" s="18"/>
      <c r="RGG1008" s="18"/>
      <c r="RGH1008" s="18"/>
      <c r="RGI1008" s="18"/>
      <c r="RGJ1008" s="19"/>
      <c r="RGK1008" s="17" t="s">
        <v>144</v>
      </c>
      <c r="RGL1008" s="18"/>
      <c r="RGM1008" s="18"/>
      <c r="RGN1008" s="18"/>
      <c r="RGO1008" s="18"/>
      <c r="RGP1008" s="18"/>
      <c r="RGQ1008" s="18"/>
      <c r="RGR1008" s="19"/>
      <c r="RGS1008" s="17" t="s">
        <v>144</v>
      </c>
      <c r="RGT1008" s="18"/>
      <c r="RGU1008" s="18"/>
      <c r="RGV1008" s="18"/>
      <c r="RGW1008" s="18"/>
      <c r="RGX1008" s="18"/>
      <c r="RGY1008" s="18"/>
      <c r="RGZ1008" s="19"/>
      <c r="RHA1008" s="17" t="s">
        <v>144</v>
      </c>
      <c r="RHB1008" s="18"/>
      <c r="RHC1008" s="18"/>
      <c r="RHD1008" s="18"/>
      <c r="RHE1008" s="18"/>
      <c r="RHF1008" s="18"/>
      <c r="RHG1008" s="18"/>
      <c r="RHH1008" s="19"/>
      <c r="RHI1008" s="17" t="s">
        <v>144</v>
      </c>
      <c r="RHJ1008" s="18"/>
      <c r="RHK1008" s="18"/>
      <c r="RHL1008" s="18"/>
      <c r="RHM1008" s="18"/>
      <c r="RHN1008" s="18"/>
      <c r="RHO1008" s="18"/>
      <c r="RHP1008" s="19"/>
      <c r="RHQ1008" s="17" t="s">
        <v>144</v>
      </c>
      <c r="RHR1008" s="18"/>
      <c r="RHS1008" s="18"/>
      <c r="RHT1008" s="18"/>
      <c r="RHU1008" s="18"/>
      <c r="RHV1008" s="18"/>
      <c r="RHW1008" s="18"/>
      <c r="RHX1008" s="19"/>
      <c r="RHY1008" s="17" t="s">
        <v>144</v>
      </c>
      <c r="RHZ1008" s="18"/>
      <c r="RIA1008" s="18"/>
      <c r="RIB1008" s="18"/>
      <c r="RIC1008" s="18"/>
      <c r="RID1008" s="18"/>
      <c r="RIE1008" s="18"/>
      <c r="RIF1008" s="19"/>
      <c r="RIG1008" s="17" t="s">
        <v>144</v>
      </c>
      <c r="RIH1008" s="18"/>
      <c r="RII1008" s="18"/>
      <c r="RIJ1008" s="18"/>
      <c r="RIK1008" s="18"/>
      <c r="RIL1008" s="18"/>
      <c r="RIM1008" s="18"/>
      <c r="RIN1008" s="19"/>
      <c r="RIO1008" s="17" t="s">
        <v>144</v>
      </c>
      <c r="RIP1008" s="18"/>
      <c r="RIQ1008" s="18"/>
      <c r="RIR1008" s="18"/>
      <c r="RIS1008" s="18"/>
      <c r="RIT1008" s="18"/>
      <c r="RIU1008" s="18"/>
      <c r="RIV1008" s="19"/>
      <c r="RIW1008" s="17" t="s">
        <v>144</v>
      </c>
      <c r="RIX1008" s="18"/>
      <c r="RIY1008" s="18"/>
      <c r="RIZ1008" s="18"/>
      <c r="RJA1008" s="18"/>
      <c r="RJB1008" s="18"/>
      <c r="RJC1008" s="18"/>
      <c r="RJD1008" s="19"/>
      <c r="RJE1008" s="17" t="s">
        <v>144</v>
      </c>
      <c r="RJF1008" s="18"/>
      <c r="RJG1008" s="18"/>
      <c r="RJH1008" s="18"/>
      <c r="RJI1008" s="18"/>
      <c r="RJJ1008" s="18"/>
      <c r="RJK1008" s="18"/>
      <c r="RJL1008" s="19"/>
      <c r="RJM1008" s="17" t="s">
        <v>144</v>
      </c>
      <c r="RJN1008" s="18"/>
      <c r="RJO1008" s="18"/>
      <c r="RJP1008" s="18"/>
      <c r="RJQ1008" s="18"/>
      <c r="RJR1008" s="18"/>
      <c r="RJS1008" s="18"/>
      <c r="RJT1008" s="19"/>
      <c r="RJU1008" s="17" t="s">
        <v>144</v>
      </c>
      <c r="RJV1008" s="18"/>
      <c r="RJW1008" s="18"/>
      <c r="RJX1008" s="18"/>
      <c r="RJY1008" s="18"/>
      <c r="RJZ1008" s="18"/>
      <c r="RKA1008" s="18"/>
      <c r="RKB1008" s="19"/>
      <c r="RKC1008" s="17" t="s">
        <v>144</v>
      </c>
      <c r="RKD1008" s="18"/>
      <c r="RKE1008" s="18"/>
      <c r="RKF1008" s="18"/>
      <c r="RKG1008" s="18"/>
      <c r="RKH1008" s="18"/>
      <c r="RKI1008" s="18"/>
      <c r="RKJ1008" s="19"/>
      <c r="RKK1008" s="17" t="s">
        <v>144</v>
      </c>
      <c r="RKL1008" s="18"/>
      <c r="RKM1008" s="18"/>
      <c r="RKN1008" s="18"/>
      <c r="RKO1008" s="18"/>
      <c r="RKP1008" s="18"/>
      <c r="RKQ1008" s="18"/>
      <c r="RKR1008" s="19"/>
      <c r="RKS1008" s="17" t="s">
        <v>144</v>
      </c>
      <c r="RKT1008" s="18"/>
      <c r="RKU1008" s="18"/>
      <c r="RKV1008" s="18"/>
      <c r="RKW1008" s="18"/>
      <c r="RKX1008" s="18"/>
      <c r="RKY1008" s="18"/>
      <c r="RKZ1008" s="19"/>
      <c r="RLA1008" s="17" t="s">
        <v>144</v>
      </c>
      <c r="RLB1008" s="18"/>
      <c r="RLC1008" s="18"/>
      <c r="RLD1008" s="18"/>
      <c r="RLE1008" s="18"/>
      <c r="RLF1008" s="18"/>
      <c r="RLG1008" s="18"/>
      <c r="RLH1008" s="19"/>
      <c r="RLI1008" s="17" t="s">
        <v>144</v>
      </c>
      <c r="RLJ1008" s="18"/>
      <c r="RLK1008" s="18"/>
      <c r="RLL1008" s="18"/>
      <c r="RLM1008" s="18"/>
      <c r="RLN1008" s="18"/>
      <c r="RLO1008" s="18"/>
      <c r="RLP1008" s="19"/>
      <c r="RLQ1008" s="17" t="s">
        <v>144</v>
      </c>
      <c r="RLR1008" s="18"/>
      <c r="RLS1008" s="18"/>
      <c r="RLT1008" s="18"/>
      <c r="RLU1008" s="18"/>
      <c r="RLV1008" s="18"/>
      <c r="RLW1008" s="18"/>
      <c r="RLX1008" s="19"/>
      <c r="RLY1008" s="17" t="s">
        <v>144</v>
      </c>
      <c r="RLZ1008" s="18"/>
      <c r="RMA1008" s="18"/>
      <c r="RMB1008" s="18"/>
      <c r="RMC1008" s="18"/>
      <c r="RMD1008" s="18"/>
      <c r="RME1008" s="18"/>
      <c r="RMF1008" s="19"/>
      <c r="RMG1008" s="17" t="s">
        <v>144</v>
      </c>
      <c r="RMH1008" s="18"/>
      <c r="RMI1008" s="18"/>
      <c r="RMJ1008" s="18"/>
      <c r="RMK1008" s="18"/>
      <c r="RML1008" s="18"/>
      <c r="RMM1008" s="18"/>
      <c r="RMN1008" s="19"/>
      <c r="RMO1008" s="17" t="s">
        <v>144</v>
      </c>
      <c r="RMP1008" s="18"/>
      <c r="RMQ1008" s="18"/>
      <c r="RMR1008" s="18"/>
      <c r="RMS1008" s="18"/>
      <c r="RMT1008" s="18"/>
      <c r="RMU1008" s="18"/>
      <c r="RMV1008" s="19"/>
      <c r="RMW1008" s="17" t="s">
        <v>144</v>
      </c>
      <c r="RMX1008" s="18"/>
      <c r="RMY1008" s="18"/>
      <c r="RMZ1008" s="18"/>
      <c r="RNA1008" s="18"/>
      <c r="RNB1008" s="18"/>
      <c r="RNC1008" s="18"/>
      <c r="RND1008" s="19"/>
      <c r="RNE1008" s="17" t="s">
        <v>144</v>
      </c>
      <c r="RNF1008" s="18"/>
      <c r="RNG1008" s="18"/>
      <c r="RNH1008" s="18"/>
      <c r="RNI1008" s="18"/>
      <c r="RNJ1008" s="18"/>
      <c r="RNK1008" s="18"/>
      <c r="RNL1008" s="19"/>
      <c r="RNM1008" s="17" t="s">
        <v>144</v>
      </c>
      <c r="RNN1008" s="18"/>
      <c r="RNO1008" s="18"/>
      <c r="RNP1008" s="18"/>
      <c r="RNQ1008" s="18"/>
      <c r="RNR1008" s="18"/>
      <c r="RNS1008" s="18"/>
      <c r="RNT1008" s="19"/>
      <c r="RNU1008" s="17" t="s">
        <v>144</v>
      </c>
      <c r="RNV1008" s="18"/>
      <c r="RNW1008" s="18"/>
      <c r="RNX1008" s="18"/>
      <c r="RNY1008" s="18"/>
      <c r="RNZ1008" s="18"/>
      <c r="ROA1008" s="18"/>
      <c r="ROB1008" s="19"/>
      <c r="ROC1008" s="17" t="s">
        <v>144</v>
      </c>
      <c r="ROD1008" s="18"/>
      <c r="ROE1008" s="18"/>
      <c r="ROF1008" s="18"/>
      <c r="ROG1008" s="18"/>
      <c r="ROH1008" s="18"/>
      <c r="ROI1008" s="18"/>
      <c r="ROJ1008" s="19"/>
      <c r="ROK1008" s="17" t="s">
        <v>144</v>
      </c>
      <c r="ROL1008" s="18"/>
      <c r="ROM1008" s="18"/>
      <c r="RON1008" s="18"/>
      <c r="ROO1008" s="18"/>
      <c r="ROP1008" s="18"/>
      <c r="ROQ1008" s="18"/>
      <c r="ROR1008" s="19"/>
      <c r="ROS1008" s="17" t="s">
        <v>144</v>
      </c>
      <c r="ROT1008" s="18"/>
      <c r="ROU1008" s="18"/>
      <c r="ROV1008" s="18"/>
      <c r="ROW1008" s="18"/>
      <c r="ROX1008" s="18"/>
      <c r="ROY1008" s="18"/>
      <c r="ROZ1008" s="19"/>
      <c r="RPA1008" s="17" t="s">
        <v>144</v>
      </c>
      <c r="RPB1008" s="18"/>
      <c r="RPC1008" s="18"/>
      <c r="RPD1008" s="18"/>
      <c r="RPE1008" s="18"/>
      <c r="RPF1008" s="18"/>
      <c r="RPG1008" s="18"/>
      <c r="RPH1008" s="19"/>
      <c r="RPI1008" s="17" t="s">
        <v>144</v>
      </c>
      <c r="RPJ1008" s="18"/>
      <c r="RPK1008" s="18"/>
      <c r="RPL1008" s="18"/>
      <c r="RPM1008" s="18"/>
      <c r="RPN1008" s="18"/>
      <c r="RPO1008" s="18"/>
      <c r="RPP1008" s="19"/>
      <c r="RPQ1008" s="17" t="s">
        <v>144</v>
      </c>
      <c r="RPR1008" s="18"/>
      <c r="RPS1008" s="18"/>
      <c r="RPT1008" s="18"/>
      <c r="RPU1008" s="18"/>
      <c r="RPV1008" s="18"/>
      <c r="RPW1008" s="18"/>
      <c r="RPX1008" s="19"/>
      <c r="RPY1008" s="17" t="s">
        <v>144</v>
      </c>
      <c r="RPZ1008" s="18"/>
      <c r="RQA1008" s="18"/>
      <c r="RQB1008" s="18"/>
      <c r="RQC1008" s="18"/>
      <c r="RQD1008" s="18"/>
      <c r="RQE1008" s="18"/>
      <c r="RQF1008" s="19"/>
      <c r="RQG1008" s="17" t="s">
        <v>144</v>
      </c>
      <c r="RQH1008" s="18"/>
      <c r="RQI1008" s="18"/>
      <c r="RQJ1008" s="18"/>
      <c r="RQK1008" s="18"/>
      <c r="RQL1008" s="18"/>
      <c r="RQM1008" s="18"/>
      <c r="RQN1008" s="19"/>
      <c r="RQO1008" s="17" t="s">
        <v>144</v>
      </c>
      <c r="RQP1008" s="18"/>
      <c r="RQQ1008" s="18"/>
      <c r="RQR1008" s="18"/>
      <c r="RQS1008" s="18"/>
      <c r="RQT1008" s="18"/>
      <c r="RQU1008" s="18"/>
      <c r="RQV1008" s="19"/>
      <c r="RQW1008" s="17" t="s">
        <v>144</v>
      </c>
      <c r="RQX1008" s="18"/>
      <c r="RQY1008" s="18"/>
      <c r="RQZ1008" s="18"/>
      <c r="RRA1008" s="18"/>
      <c r="RRB1008" s="18"/>
      <c r="RRC1008" s="18"/>
      <c r="RRD1008" s="19"/>
      <c r="RRE1008" s="17" t="s">
        <v>144</v>
      </c>
      <c r="RRF1008" s="18"/>
      <c r="RRG1008" s="18"/>
      <c r="RRH1008" s="18"/>
      <c r="RRI1008" s="18"/>
      <c r="RRJ1008" s="18"/>
      <c r="RRK1008" s="18"/>
      <c r="RRL1008" s="19"/>
      <c r="RRM1008" s="17" t="s">
        <v>144</v>
      </c>
      <c r="RRN1008" s="18"/>
      <c r="RRO1008" s="18"/>
      <c r="RRP1008" s="18"/>
      <c r="RRQ1008" s="18"/>
      <c r="RRR1008" s="18"/>
      <c r="RRS1008" s="18"/>
      <c r="RRT1008" s="19"/>
      <c r="RRU1008" s="17" t="s">
        <v>144</v>
      </c>
      <c r="RRV1008" s="18"/>
      <c r="RRW1008" s="18"/>
      <c r="RRX1008" s="18"/>
      <c r="RRY1008" s="18"/>
      <c r="RRZ1008" s="18"/>
      <c r="RSA1008" s="18"/>
      <c r="RSB1008" s="19"/>
      <c r="RSC1008" s="17" t="s">
        <v>144</v>
      </c>
      <c r="RSD1008" s="18"/>
      <c r="RSE1008" s="18"/>
      <c r="RSF1008" s="18"/>
      <c r="RSG1008" s="18"/>
      <c r="RSH1008" s="18"/>
      <c r="RSI1008" s="18"/>
      <c r="RSJ1008" s="19"/>
      <c r="RSK1008" s="17" t="s">
        <v>144</v>
      </c>
      <c r="RSL1008" s="18"/>
      <c r="RSM1008" s="18"/>
      <c r="RSN1008" s="18"/>
      <c r="RSO1008" s="18"/>
      <c r="RSP1008" s="18"/>
      <c r="RSQ1008" s="18"/>
      <c r="RSR1008" s="19"/>
      <c r="RSS1008" s="17" t="s">
        <v>144</v>
      </c>
      <c r="RST1008" s="18"/>
      <c r="RSU1008" s="18"/>
      <c r="RSV1008" s="18"/>
      <c r="RSW1008" s="18"/>
      <c r="RSX1008" s="18"/>
      <c r="RSY1008" s="18"/>
      <c r="RSZ1008" s="19"/>
      <c r="RTA1008" s="17" t="s">
        <v>144</v>
      </c>
      <c r="RTB1008" s="18"/>
      <c r="RTC1008" s="18"/>
      <c r="RTD1008" s="18"/>
      <c r="RTE1008" s="18"/>
      <c r="RTF1008" s="18"/>
      <c r="RTG1008" s="18"/>
      <c r="RTH1008" s="19"/>
      <c r="RTI1008" s="17" t="s">
        <v>144</v>
      </c>
      <c r="RTJ1008" s="18"/>
      <c r="RTK1008" s="18"/>
      <c r="RTL1008" s="18"/>
      <c r="RTM1008" s="18"/>
      <c r="RTN1008" s="18"/>
      <c r="RTO1008" s="18"/>
      <c r="RTP1008" s="19"/>
      <c r="RTQ1008" s="17" t="s">
        <v>144</v>
      </c>
      <c r="RTR1008" s="18"/>
      <c r="RTS1008" s="18"/>
      <c r="RTT1008" s="18"/>
      <c r="RTU1008" s="18"/>
      <c r="RTV1008" s="18"/>
      <c r="RTW1008" s="18"/>
      <c r="RTX1008" s="19"/>
      <c r="RTY1008" s="17" t="s">
        <v>144</v>
      </c>
      <c r="RTZ1008" s="18"/>
      <c r="RUA1008" s="18"/>
      <c r="RUB1008" s="18"/>
      <c r="RUC1008" s="18"/>
      <c r="RUD1008" s="18"/>
      <c r="RUE1008" s="18"/>
      <c r="RUF1008" s="19"/>
      <c r="RUG1008" s="17" t="s">
        <v>144</v>
      </c>
      <c r="RUH1008" s="18"/>
      <c r="RUI1008" s="18"/>
      <c r="RUJ1008" s="18"/>
      <c r="RUK1008" s="18"/>
      <c r="RUL1008" s="18"/>
      <c r="RUM1008" s="18"/>
      <c r="RUN1008" s="19"/>
      <c r="RUO1008" s="17" t="s">
        <v>144</v>
      </c>
      <c r="RUP1008" s="18"/>
      <c r="RUQ1008" s="18"/>
      <c r="RUR1008" s="18"/>
      <c r="RUS1008" s="18"/>
      <c r="RUT1008" s="18"/>
      <c r="RUU1008" s="18"/>
      <c r="RUV1008" s="19"/>
      <c r="RUW1008" s="17" t="s">
        <v>144</v>
      </c>
      <c r="RUX1008" s="18"/>
      <c r="RUY1008" s="18"/>
      <c r="RUZ1008" s="18"/>
      <c r="RVA1008" s="18"/>
      <c r="RVB1008" s="18"/>
      <c r="RVC1008" s="18"/>
      <c r="RVD1008" s="19"/>
      <c r="RVE1008" s="17" t="s">
        <v>144</v>
      </c>
      <c r="RVF1008" s="18"/>
      <c r="RVG1008" s="18"/>
      <c r="RVH1008" s="18"/>
      <c r="RVI1008" s="18"/>
      <c r="RVJ1008" s="18"/>
      <c r="RVK1008" s="18"/>
      <c r="RVL1008" s="19"/>
      <c r="RVM1008" s="17" t="s">
        <v>144</v>
      </c>
      <c r="RVN1008" s="18"/>
      <c r="RVO1008" s="18"/>
      <c r="RVP1008" s="18"/>
      <c r="RVQ1008" s="18"/>
      <c r="RVR1008" s="18"/>
      <c r="RVS1008" s="18"/>
      <c r="RVT1008" s="19"/>
      <c r="RVU1008" s="17" t="s">
        <v>144</v>
      </c>
      <c r="RVV1008" s="18"/>
      <c r="RVW1008" s="18"/>
      <c r="RVX1008" s="18"/>
      <c r="RVY1008" s="18"/>
      <c r="RVZ1008" s="18"/>
      <c r="RWA1008" s="18"/>
      <c r="RWB1008" s="19"/>
      <c r="RWC1008" s="17" t="s">
        <v>144</v>
      </c>
      <c r="RWD1008" s="18"/>
      <c r="RWE1008" s="18"/>
      <c r="RWF1008" s="18"/>
      <c r="RWG1008" s="18"/>
      <c r="RWH1008" s="18"/>
      <c r="RWI1008" s="18"/>
      <c r="RWJ1008" s="19"/>
      <c r="RWK1008" s="17" t="s">
        <v>144</v>
      </c>
      <c r="RWL1008" s="18"/>
      <c r="RWM1008" s="18"/>
      <c r="RWN1008" s="18"/>
      <c r="RWO1008" s="18"/>
      <c r="RWP1008" s="18"/>
      <c r="RWQ1008" s="18"/>
      <c r="RWR1008" s="19"/>
      <c r="RWS1008" s="17" t="s">
        <v>144</v>
      </c>
      <c r="RWT1008" s="18"/>
      <c r="RWU1008" s="18"/>
      <c r="RWV1008" s="18"/>
      <c r="RWW1008" s="18"/>
      <c r="RWX1008" s="18"/>
      <c r="RWY1008" s="18"/>
      <c r="RWZ1008" s="19"/>
      <c r="RXA1008" s="17" t="s">
        <v>144</v>
      </c>
      <c r="RXB1008" s="18"/>
      <c r="RXC1008" s="18"/>
      <c r="RXD1008" s="18"/>
      <c r="RXE1008" s="18"/>
      <c r="RXF1008" s="18"/>
      <c r="RXG1008" s="18"/>
      <c r="RXH1008" s="19"/>
      <c r="RXI1008" s="17" t="s">
        <v>144</v>
      </c>
      <c r="RXJ1008" s="18"/>
      <c r="RXK1008" s="18"/>
      <c r="RXL1008" s="18"/>
      <c r="RXM1008" s="18"/>
      <c r="RXN1008" s="18"/>
      <c r="RXO1008" s="18"/>
      <c r="RXP1008" s="19"/>
      <c r="RXQ1008" s="17" t="s">
        <v>144</v>
      </c>
      <c r="RXR1008" s="18"/>
      <c r="RXS1008" s="18"/>
      <c r="RXT1008" s="18"/>
      <c r="RXU1008" s="18"/>
      <c r="RXV1008" s="18"/>
      <c r="RXW1008" s="18"/>
      <c r="RXX1008" s="19"/>
      <c r="RXY1008" s="17" t="s">
        <v>144</v>
      </c>
      <c r="RXZ1008" s="18"/>
      <c r="RYA1008" s="18"/>
      <c r="RYB1008" s="18"/>
      <c r="RYC1008" s="18"/>
      <c r="RYD1008" s="18"/>
      <c r="RYE1008" s="18"/>
      <c r="RYF1008" s="19"/>
      <c r="RYG1008" s="17" t="s">
        <v>144</v>
      </c>
      <c r="RYH1008" s="18"/>
      <c r="RYI1008" s="18"/>
      <c r="RYJ1008" s="18"/>
      <c r="RYK1008" s="18"/>
      <c r="RYL1008" s="18"/>
      <c r="RYM1008" s="18"/>
      <c r="RYN1008" s="19"/>
      <c r="RYO1008" s="17" t="s">
        <v>144</v>
      </c>
      <c r="RYP1008" s="18"/>
      <c r="RYQ1008" s="18"/>
      <c r="RYR1008" s="18"/>
      <c r="RYS1008" s="18"/>
      <c r="RYT1008" s="18"/>
      <c r="RYU1008" s="18"/>
      <c r="RYV1008" s="19"/>
      <c r="RYW1008" s="17" t="s">
        <v>144</v>
      </c>
      <c r="RYX1008" s="18"/>
      <c r="RYY1008" s="18"/>
      <c r="RYZ1008" s="18"/>
      <c r="RZA1008" s="18"/>
      <c r="RZB1008" s="18"/>
      <c r="RZC1008" s="18"/>
      <c r="RZD1008" s="19"/>
      <c r="RZE1008" s="17" t="s">
        <v>144</v>
      </c>
      <c r="RZF1008" s="18"/>
      <c r="RZG1008" s="18"/>
      <c r="RZH1008" s="18"/>
      <c r="RZI1008" s="18"/>
      <c r="RZJ1008" s="18"/>
      <c r="RZK1008" s="18"/>
      <c r="RZL1008" s="19"/>
      <c r="RZM1008" s="17" t="s">
        <v>144</v>
      </c>
      <c r="RZN1008" s="18"/>
      <c r="RZO1008" s="18"/>
      <c r="RZP1008" s="18"/>
      <c r="RZQ1008" s="18"/>
      <c r="RZR1008" s="18"/>
      <c r="RZS1008" s="18"/>
      <c r="RZT1008" s="19"/>
      <c r="RZU1008" s="17" t="s">
        <v>144</v>
      </c>
      <c r="RZV1008" s="18"/>
      <c r="RZW1008" s="18"/>
      <c r="RZX1008" s="18"/>
      <c r="RZY1008" s="18"/>
      <c r="RZZ1008" s="18"/>
      <c r="SAA1008" s="18"/>
      <c r="SAB1008" s="19"/>
      <c r="SAC1008" s="17" t="s">
        <v>144</v>
      </c>
      <c r="SAD1008" s="18"/>
      <c r="SAE1008" s="18"/>
      <c r="SAF1008" s="18"/>
      <c r="SAG1008" s="18"/>
      <c r="SAH1008" s="18"/>
      <c r="SAI1008" s="18"/>
      <c r="SAJ1008" s="19"/>
      <c r="SAK1008" s="17" t="s">
        <v>144</v>
      </c>
      <c r="SAL1008" s="18"/>
      <c r="SAM1008" s="18"/>
      <c r="SAN1008" s="18"/>
      <c r="SAO1008" s="18"/>
      <c r="SAP1008" s="18"/>
      <c r="SAQ1008" s="18"/>
      <c r="SAR1008" s="19"/>
      <c r="SAS1008" s="17" t="s">
        <v>144</v>
      </c>
      <c r="SAT1008" s="18"/>
      <c r="SAU1008" s="18"/>
      <c r="SAV1008" s="18"/>
      <c r="SAW1008" s="18"/>
      <c r="SAX1008" s="18"/>
      <c r="SAY1008" s="18"/>
      <c r="SAZ1008" s="19"/>
      <c r="SBA1008" s="17" t="s">
        <v>144</v>
      </c>
      <c r="SBB1008" s="18"/>
      <c r="SBC1008" s="18"/>
      <c r="SBD1008" s="18"/>
      <c r="SBE1008" s="18"/>
      <c r="SBF1008" s="18"/>
      <c r="SBG1008" s="18"/>
      <c r="SBH1008" s="19"/>
      <c r="SBI1008" s="17" t="s">
        <v>144</v>
      </c>
      <c r="SBJ1008" s="18"/>
      <c r="SBK1008" s="18"/>
      <c r="SBL1008" s="18"/>
      <c r="SBM1008" s="18"/>
      <c r="SBN1008" s="18"/>
      <c r="SBO1008" s="18"/>
      <c r="SBP1008" s="19"/>
      <c r="SBQ1008" s="17" t="s">
        <v>144</v>
      </c>
      <c r="SBR1008" s="18"/>
      <c r="SBS1008" s="18"/>
      <c r="SBT1008" s="18"/>
      <c r="SBU1008" s="18"/>
      <c r="SBV1008" s="18"/>
      <c r="SBW1008" s="18"/>
      <c r="SBX1008" s="19"/>
      <c r="SBY1008" s="17" t="s">
        <v>144</v>
      </c>
      <c r="SBZ1008" s="18"/>
      <c r="SCA1008" s="18"/>
      <c r="SCB1008" s="18"/>
      <c r="SCC1008" s="18"/>
      <c r="SCD1008" s="18"/>
      <c r="SCE1008" s="18"/>
      <c r="SCF1008" s="19"/>
      <c r="SCG1008" s="17" t="s">
        <v>144</v>
      </c>
      <c r="SCH1008" s="18"/>
      <c r="SCI1008" s="18"/>
      <c r="SCJ1008" s="18"/>
      <c r="SCK1008" s="18"/>
      <c r="SCL1008" s="18"/>
      <c r="SCM1008" s="18"/>
      <c r="SCN1008" s="19"/>
      <c r="SCO1008" s="17" t="s">
        <v>144</v>
      </c>
      <c r="SCP1008" s="18"/>
      <c r="SCQ1008" s="18"/>
      <c r="SCR1008" s="18"/>
      <c r="SCS1008" s="18"/>
      <c r="SCT1008" s="18"/>
      <c r="SCU1008" s="18"/>
      <c r="SCV1008" s="19"/>
      <c r="SCW1008" s="17" t="s">
        <v>144</v>
      </c>
      <c r="SCX1008" s="18"/>
      <c r="SCY1008" s="18"/>
      <c r="SCZ1008" s="18"/>
      <c r="SDA1008" s="18"/>
      <c r="SDB1008" s="18"/>
      <c r="SDC1008" s="18"/>
      <c r="SDD1008" s="19"/>
      <c r="SDE1008" s="17" t="s">
        <v>144</v>
      </c>
      <c r="SDF1008" s="18"/>
      <c r="SDG1008" s="18"/>
      <c r="SDH1008" s="18"/>
      <c r="SDI1008" s="18"/>
      <c r="SDJ1008" s="18"/>
      <c r="SDK1008" s="18"/>
      <c r="SDL1008" s="19"/>
      <c r="SDM1008" s="17" t="s">
        <v>144</v>
      </c>
      <c r="SDN1008" s="18"/>
      <c r="SDO1008" s="18"/>
      <c r="SDP1008" s="18"/>
      <c r="SDQ1008" s="18"/>
      <c r="SDR1008" s="18"/>
      <c r="SDS1008" s="18"/>
      <c r="SDT1008" s="19"/>
      <c r="SDU1008" s="17" t="s">
        <v>144</v>
      </c>
      <c r="SDV1008" s="18"/>
      <c r="SDW1008" s="18"/>
      <c r="SDX1008" s="18"/>
      <c r="SDY1008" s="18"/>
      <c r="SDZ1008" s="18"/>
      <c r="SEA1008" s="18"/>
      <c r="SEB1008" s="19"/>
      <c r="SEC1008" s="17" t="s">
        <v>144</v>
      </c>
      <c r="SED1008" s="18"/>
      <c r="SEE1008" s="18"/>
      <c r="SEF1008" s="18"/>
      <c r="SEG1008" s="18"/>
      <c r="SEH1008" s="18"/>
      <c r="SEI1008" s="18"/>
      <c r="SEJ1008" s="19"/>
      <c r="SEK1008" s="17" t="s">
        <v>144</v>
      </c>
      <c r="SEL1008" s="18"/>
      <c r="SEM1008" s="18"/>
      <c r="SEN1008" s="18"/>
      <c r="SEO1008" s="18"/>
      <c r="SEP1008" s="18"/>
      <c r="SEQ1008" s="18"/>
      <c r="SER1008" s="19"/>
      <c r="SES1008" s="17" t="s">
        <v>144</v>
      </c>
      <c r="SET1008" s="18"/>
      <c r="SEU1008" s="18"/>
      <c r="SEV1008" s="18"/>
      <c r="SEW1008" s="18"/>
      <c r="SEX1008" s="18"/>
      <c r="SEY1008" s="18"/>
      <c r="SEZ1008" s="19"/>
      <c r="SFA1008" s="17" t="s">
        <v>144</v>
      </c>
      <c r="SFB1008" s="18"/>
      <c r="SFC1008" s="18"/>
      <c r="SFD1008" s="18"/>
      <c r="SFE1008" s="18"/>
      <c r="SFF1008" s="18"/>
      <c r="SFG1008" s="18"/>
      <c r="SFH1008" s="19"/>
      <c r="SFI1008" s="17" t="s">
        <v>144</v>
      </c>
      <c r="SFJ1008" s="18"/>
      <c r="SFK1008" s="18"/>
      <c r="SFL1008" s="18"/>
      <c r="SFM1008" s="18"/>
      <c r="SFN1008" s="18"/>
      <c r="SFO1008" s="18"/>
      <c r="SFP1008" s="19"/>
      <c r="SFQ1008" s="17" t="s">
        <v>144</v>
      </c>
      <c r="SFR1008" s="18"/>
      <c r="SFS1008" s="18"/>
      <c r="SFT1008" s="18"/>
      <c r="SFU1008" s="18"/>
      <c r="SFV1008" s="18"/>
      <c r="SFW1008" s="18"/>
      <c r="SFX1008" s="19"/>
      <c r="SFY1008" s="17" t="s">
        <v>144</v>
      </c>
      <c r="SFZ1008" s="18"/>
      <c r="SGA1008" s="18"/>
      <c r="SGB1008" s="18"/>
      <c r="SGC1008" s="18"/>
      <c r="SGD1008" s="18"/>
      <c r="SGE1008" s="18"/>
      <c r="SGF1008" s="19"/>
      <c r="SGG1008" s="17" t="s">
        <v>144</v>
      </c>
      <c r="SGH1008" s="18"/>
      <c r="SGI1008" s="18"/>
      <c r="SGJ1008" s="18"/>
      <c r="SGK1008" s="18"/>
      <c r="SGL1008" s="18"/>
      <c r="SGM1008" s="18"/>
      <c r="SGN1008" s="19"/>
      <c r="SGO1008" s="17" t="s">
        <v>144</v>
      </c>
      <c r="SGP1008" s="18"/>
      <c r="SGQ1008" s="18"/>
      <c r="SGR1008" s="18"/>
      <c r="SGS1008" s="18"/>
      <c r="SGT1008" s="18"/>
      <c r="SGU1008" s="18"/>
      <c r="SGV1008" s="19"/>
      <c r="SGW1008" s="17" t="s">
        <v>144</v>
      </c>
      <c r="SGX1008" s="18"/>
      <c r="SGY1008" s="18"/>
      <c r="SGZ1008" s="18"/>
      <c r="SHA1008" s="18"/>
      <c r="SHB1008" s="18"/>
      <c r="SHC1008" s="18"/>
      <c r="SHD1008" s="19"/>
      <c r="SHE1008" s="17" t="s">
        <v>144</v>
      </c>
      <c r="SHF1008" s="18"/>
      <c r="SHG1008" s="18"/>
      <c r="SHH1008" s="18"/>
      <c r="SHI1008" s="18"/>
      <c r="SHJ1008" s="18"/>
      <c r="SHK1008" s="18"/>
      <c r="SHL1008" s="19"/>
      <c r="SHM1008" s="17" t="s">
        <v>144</v>
      </c>
      <c r="SHN1008" s="18"/>
      <c r="SHO1008" s="18"/>
      <c r="SHP1008" s="18"/>
      <c r="SHQ1008" s="18"/>
      <c r="SHR1008" s="18"/>
      <c r="SHS1008" s="18"/>
      <c r="SHT1008" s="19"/>
      <c r="SHU1008" s="17" t="s">
        <v>144</v>
      </c>
      <c r="SHV1008" s="18"/>
      <c r="SHW1008" s="18"/>
      <c r="SHX1008" s="18"/>
      <c r="SHY1008" s="18"/>
      <c r="SHZ1008" s="18"/>
      <c r="SIA1008" s="18"/>
      <c r="SIB1008" s="19"/>
      <c r="SIC1008" s="17" t="s">
        <v>144</v>
      </c>
      <c r="SID1008" s="18"/>
      <c r="SIE1008" s="18"/>
      <c r="SIF1008" s="18"/>
      <c r="SIG1008" s="18"/>
      <c r="SIH1008" s="18"/>
      <c r="SII1008" s="18"/>
      <c r="SIJ1008" s="19"/>
      <c r="SIK1008" s="17" t="s">
        <v>144</v>
      </c>
      <c r="SIL1008" s="18"/>
      <c r="SIM1008" s="18"/>
      <c r="SIN1008" s="18"/>
      <c r="SIO1008" s="18"/>
      <c r="SIP1008" s="18"/>
      <c r="SIQ1008" s="18"/>
      <c r="SIR1008" s="19"/>
      <c r="SIS1008" s="17" t="s">
        <v>144</v>
      </c>
      <c r="SIT1008" s="18"/>
      <c r="SIU1008" s="18"/>
      <c r="SIV1008" s="18"/>
      <c r="SIW1008" s="18"/>
      <c r="SIX1008" s="18"/>
      <c r="SIY1008" s="18"/>
      <c r="SIZ1008" s="19"/>
      <c r="SJA1008" s="17" t="s">
        <v>144</v>
      </c>
      <c r="SJB1008" s="18"/>
      <c r="SJC1008" s="18"/>
      <c r="SJD1008" s="18"/>
      <c r="SJE1008" s="18"/>
      <c r="SJF1008" s="18"/>
      <c r="SJG1008" s="18"/>
      <c r="SJH1008" s="19"/>
      <c r="SJI1008" s="17" t="s">
        <v>144</v>
      </c>
      <c r="SJJ1008" s="18"/>
      <c r="SJK1008" s="18"/>
      <c r="SJL1008" s="18"/>
      <c r="SJM1008" s="18"/>
      <c r="SJN1008" s="18"/>
      <c r="SJO1008" s="18"/>
      <c r="SJP1008" s="19"/>
      <c r="SJQ1008" s="17" t="s">
        <v>144</v>
      </c>
      <c r="SJR1008" s="18"/>
      <c r="SJS1008" s="18"/>
      <c r="SJT1008" s="18"/>
      <c r="SJU1008" s="18"/>
      <c r="SJV1008" s="18"/>
      <c r="SJW1008" s="18"/>
      <c r="SJX1008" s="19"/>
      <c r="SJY1008" s="17" t="s">
        <v>144</v>
      </c>
      <c r="SJZ1008" s="18"/>
      <c r="SKA1008" s="18"/>
      <c r="SKB1008" s="18"/>
      <c r="SKC1008" s="18"/>
      <c r="SKD1008" s="18"/>
      <c r="SKE1008" s="18"/>
      <c r="SKF1008" s="19"/>
      <c r="SKG1008" s="17" t="s">
        <v>144</v>
      </c>
      <c r="SKH1008" s="18"/>
      <c r="SKI1008" s="18"/>
      <c r="SKJ1008" s="18"/>
      <c r="SKK1008" s="18"/>
      <c r="SKL1008" s="18"/>
      <c r="SKM1008" s="18"/>
      <c r="SKN1008" s="19"/>
      <c r="SKO1008" s="17" t="s">
        <v>144</v>
      </c>
      <c r="SKP1008" s="18"/>
      <c r="SKQ1008" s="18"/>
      <c r="SKR1008" s="18"/>
      <c r="SKS1008" s="18"/>
      <c r="SKT1008" s="18"/>
      <c r="SKU1008" s="18"/>
      <c r="SKV1008" s="19"/>
      <c r="SKW1008" s="17" t="s">
        <v>144</v>
      </c>
      <c r="SKX1008" s="18"/>
      <c r="SKY1008" s="18"/>
      <c r="SKZ1008" s="18"/>
      <c r="SLA1008" s="18"/>
      <c r="SLB1008" s="18"/>
      <c r="SLC1008" s="18"/>
      <c r="SLD1008" s="19"/>
      <c r="SLE1008" s="17" t="s">
        <v>144</v>
      </c>
      <c r="SLF1008" s="18"/>
      <c r="SLG1008" s="18"/>
      <c r="SLH1008" s="18"/>
      <c r="SLI1008" s="18"/>
      <c r="SLJ1008" s="18"/>
      <c r="SLK1008" s="18"/>
      <c r="SLL1008" s="19"/>
      <c r="SLM1008" s="17" t="s">
        <v>144</v>
      </c>
      <c r="SLN1008" s="18"/>
      <c r="SLO1008" s="18"/>
      <c r="SLP1008" s="18"/>
      <c r="SLQ1008" s="18"/>
      <c r="SLR1008" s="18"/>
      <c r="SLS1008" s="18"/>
      <c r="SLT1008" s="19"/>
      <c r="SLU1008" s="17" t="s">
        <v>144</v>
      </c>
      <c r="SLV1008" s="18"/>
      <c r="SLW1008" s="18"/>
      <c r="SLX1008" s="18"/>
      <c r="SLY1008" s="18"/>
      <c r="SLZ1008" s="18"/>
      <c r="SMA1008" s="18"/>
      <c r="SMB1008" s="19"/>
      <c r="SMC1008" s="17" t="s">
        <v>144</v>
      </c>
      <c r="SMD1008" s="18"/>
      <c r="SME1008" s="18"/>
      <c r="SMF1008" s="18"/>
      <c r="SMG1008" s="18"/>
      <c r="SMH1008" s="18"/>
      <c r="SMI1008" s="18"/>
      <c r="SMJ1008" s="19"/>
      <c r="SMK1008" s="17" t="s">
        <v>144</v>
      </c>
      <c r="SML1008" s="18"/>
      <c r="SMM1008" s="18"/>
      <c r="SMN1008" s="18"/>
      <c r="SMO1008" s="18"/>
      <c r="SMP1008" s="18"/>
      <c r="SMQ1008" s="18"/>
      <c r="SMR1008" s="19"/>
      <c r="SMS1008" s="17" t="s">
        <v>144</v>
      </c>
      <c r="SMT1008" s="18"/>
      <c r="SMU1008" s="18"/>
      <c r="SMV1008" s="18"/>
      <c r="SMW1008" s="18"/>
      <c r="SMX1008" s="18"/>
      <c r="SMY1008" s="18"/>
      <c r="SMZ1008" s="19"/>
      <c r="SNA1008" s="17" t="s">
        <v>144</v>
      </c>
      <c r="SNB1008" s="18"/>
      <c r="SNC1008" s="18"/>
      <c r="SND1008" s="18"/>
      <c r="SNE1008" s="18"/>
      <c r="SNF1008" s="18"/>
      <c r="SNG1008" s="18"/>
      <c r="SNH1008" s="19"/>
      <c r="SNI1008" s="17" t="s">
        <v>144</v>
      </c>
      <c r="SNJ1008" s="18"/>
      <c r="SNK1008" s="18"/>
      <c r="SNL1008" s="18"/>
      <c r="SNM1008" s="18"/>
      <c r="SNN1008" s="18"/>
      <c r="SNO1008" s="18"/>
      <c r="SNP1008" s="19"/>
      <c r="SNQ1008" s="17" t="s">
        <v>144</v>
      </c>
      <c r="SNR1008" s="18"/>
      <c r="SNS1008" s="18"/>
      <c r="SNT1008" s="18"/>
      <c r="SNU1008" s="18"/>
      <c r="SNV1008" s="18"/>
      <c r="SNW1008" s="18"/>
      <c r="SNX1008" s="19"/>
      <c r="SNY1008" s="17" t="s">
        <v>144</v>
      </c>
      <c r="SNZ1008" s="18"/>
      <c r="SOA1008" s="18"/>
      <c r="SOB1008" s="18"/>
      <c r="SOC1008" s="18"/>
      <c r="SOD1008" s="18"/>
      <c r="SOE1008" s="18"/>
      <c r="SOF1008" s="19"/>
      <c r="SOG1008" s="17" t="s">
        <v>144</v>
      </c>
      <c r="SOH1008" s="18"/>
      <c r="SOI1008" s="18"/>
      <c r="SOJ1008" s="18"/>
      <c r="SOK1008" s="18"/>
      <c r="SOL1008" s="18"/>
      <c r="SOM1008" s="18"/>
      <c r="SON1008" s="19"/>
      <c r="SOO1008" s="17" t="s">
        <v>144</v>
      </c>
      <c r="SOP1008" s="18"/>
      <c r="SOQ1008" s="18"/>
      <c r="SOR1008" s="18"/>
      <c r="SOS1008" s="18"/>
      <c r="SOT1008" s="18"/>
      <c r="SOU1008" s="18"/>
      <c r="SOV1008" s="19"/>
      <c r="SOW1008" s="17" t="s">
        <v>144</v>
      </c>
      <c r="SOX1008" s="18"/>
      <c r="SOY1008" s="18"/>
      <c r="SOZ1008" s="18"/>
      <c r="SPA1008" s="18"/>
      <c r="SPB1008" s="18"/>
      <c r="SPC1008" s="18"/>
      <c r="SPD1008" s="19"/>
      <c r="SPE1008" s="17" t="s">
        <v>144</v>
      </c>
      <c r="SPF1008" s="18"/>
      <c r="SPG1008" s="18"/>
      <c r="SPH1008" s="18"/>
      <c r="SPI1008" s="18"/>
      <c r="SPJ1008" s="18"/>
      <c r="SPK1008" s="18"/>
      <c r="SPL1008" s="19"/>
      <c r="SPM1008" s="17" t="s">
        <v>144</v>
      </c>
      <c r="SPN1008" s="18"/>
      <c r="SPO1008" s="18"/>
      <c r="SPP1008" s="18"/>
      <c r="SPQ1008" s="18"/>
      <c r="SPR1008" s="18"/>
      <c r="SPS1008" s="18"/>
      <c r="SPT1008" s="19"/>
      <c r="SPU1008" s="17" t="s">
        <v>144</v>
      </c>
      <c r="SPV1008" s="18"/>
      <c r="SPW1008" s="18"/>
      <c r="SPX1008" s="18"/>
      <c r="SPY1008" s="18"/>
      <c r="SPZ1008" s="18"/>
      <c r="SQA1008" s="18"/>
      <c r="SQB1008" s="19"/>
      <c r="SQC1008" s="17" t="s">
        <v>144</v>
      </c>
      <c r="SQD1008" s="18"/>
      <c r="SQE1008" s="18"/>
      <c r="SQF1008" s="18"/>
      <c r="SQG1008" s="18"/>
      <c r="SQH1008" s="18"/>
      <c r="SQI1008" s="18"/>
      <c r="SQJ1008" s="19"/>
      <c r="SQK1008" s="17" t="s">
        <v>144</v>
      </c>
      <c r="SQL1008" s="18"/>
      <c r="SQM1008" s="18"/>
      <c r="SQN1008" s="18"/>
      <c r="SQO1008" s="18"/>
      <c r="SQP1008" s="18"/>
      <c r="SQQ1008" s="18"/>
      <c r="SQR1008" s="19"/>
      <c r="SQS1008" s="17" t="s">
        <v>144</v>
      </c>
      <c r="SQT1008" s="18"/>
      <c r="SQU1008" s="18"/>
      <c r="SQV1008" s="18"/>
      <c r="SQW1008" s="18"/>
      <c r="SQX1008" s="18"/>
      <c r="SQY1008" s="18"/>
      <c r="SQZ1008" s="19"/>
      <c r="SRA1008" s="17" t="s">
        <v>144</v>
      </c>
      <c r="SRB1008" s="18"/>
      <c r="SRC1008" s="18"/>
      <c r="SRD1008" s="18"/>
      <c r="SRE1008" s="18"/>
      <c r="SRF1008" s="18"/>
      <c r="SRG1008" s="18"/>
      <c r="SRH1008" s="19"/>
      <c r="SRI1008" s="17" t="s">
        <v>144</v>
      </c>
      <c r="SRJ1008" s="18"/>
      <c r="SRK1008" s="18"/>
      <c r="SRL1008" s="18"/>
      <c r="SRM1008" s="18"/>
      <c r="SRN1008" s="18"/>
      <c r="SRO1008" s="18"/>
      <c r="SRP1008" s="19"/>
      <c r="SRQ1008" s="17" t="s">
        <v>144</v>
      </c>
      <c r="SRR1008" s="18"/>
      <c r="SRS1008" s="18"/>
      <c r="SRT1008" s="18"/>
      <c r="SRU1008" s="18"/>
      <c r="SRV1008" s="18"/>
      <c r="SRW1008" s="18"/>
      <c r="SRX1008" s="19"/>
      <c r="SRY1008" s="17" t="s">
        <v>144</v>
      </c>
      <c r="SRZ1008" s="18"/>
      <c r="SSA1008" s="18"/>
      <c r="SSB1008" s="18"/>
      <c r="SSC1008" s="18"/>
      <c r="SSD1008" s="18"/>
      <c r="SSE1008" s="18"/>
      <c r="SSF1008" s="19"/>
      <c r="SSG1008" s="17" t="s">
        <v>144</v>
      </c>
      <c r="SSH1008" s="18"/>
      <c r="SSI1008" s="18"/>
      <c r="SSJ1008" s="18"/>
      <c r="SSK1008" s="18"/>
      <c r="SSL1008" s="18"/>
      <c r="SSM1008" s="18"/>
      <c r="SSN1008" s="19"/>
      <c r="SSO1008" s="17" t="s">
        <v>144</v>
      </c>
      <c r="SSP1008" s="18"/>
      <c r="SSQ1008" s="18"/>
      <c r="SSR1008" s="18"/>
      <c r="SSS1008" s="18"/>
      <c r="SST1008" s="18"/>
      <c r="SSU1008" s="18"/>
      <c r="SSV1008" s="19"/>
      <c r="SSW1008" s="17" t="s">
        <v>144</v>
      </c>
      <c r="SSX1008" s="18"/>
      <c r="SSY1008" s="18"/>
      <c r="SSZ1008" s="18"/>
      <c r="STA1008" s="18"/>
      <c r="STB1008" s="18"/>
      <c r="STC1008" s="18"/>
      <c r="STD1008" s="19"/>
      <c r="STE1008" s="17" t="s">
        <v>144</v>
      </c>
      <c r="STF1008" s="18"/>
      <c r="STG1008" s="18"/>
      <c r="STH1008" s="18"/>
      <c r="STI1008" s="18"/>
      <c r="STJ1008" s="18"/>
      <c r="STK1008" s="18"/>
      <c r="STL1008" s="19"/>
      <c r="STM1008" s="17" t="s">
        <v>144</v>
      </c>
      <c r="STN1008" s="18"/>
      <c r="STO1008" s="18"/>
      <c r="STP1008" s="18"/>
      <c r="STQ1008" s="18"/>
      <c r="STR1008" s="18"/>
      <c r="STS1008" s="18"/>
      <c r="STT1008" s="19"/>
      <c r="STU1008" s="17" t="s">
        <v>144</v>
      </c>
      <c r="STV1008" s="18"/>
      <c r="STW1008" s="18"/>
      <c r="STX1008" s="18"/>
      <c r="STY1008" s="18"/>
      <c r="STZ1008" s="18"/>
      <c r="SUA1008" s="18"/>
      <c r="SUB1008" s="19"/>
      <c r="SUC1008" s="17" t="s">
        <v>144</v>
      </c>
      <c r="SUD1008" s="18"/>
      <c r="SUE1008" s="18"/>
      <c r="SUF1008" s="18"/>
      <c r="SUG1008" s="18"/>
      <c r="SUH1008" s="18"/>
      <c r="SUI1008" s="18"/>
      <c r="SUJ1008" s="19"/>
      <c r="SUK1008" s="17" t="s">
        <v>144</v>
      </c>
      <c r="SUL1008" s="18"/>
      <c r="SUM1008" s="18"/>
      <c r="SUN1008" s="18"/>
      <c r="SUO1008" s="18"/>
      <c r="SUP1008" s="18"/>
      <c r="SUQ1008" s="18"/>
      <c r="SUR1008" s="19"/>
      <c r="SUS1008" s="17" t="s">
        <v>144</v>
      </c>
      <c r="SUT1008" s="18"/>
      <c r="SUU1008" s="18"/>
      <c r="SUV1008" s="18"/>
      <c r="SUW1008" s="18"/>
      <c r="SUX1008" s="18"/>
      <c r="SUY1008" s="18"/>
      <c r="SUZ1008" s="19"/>
      <c r="SVA1008" s="17" t="s">
        <v>144</v>
      </c>
      <c r="SVB1008" s="18"/>
      <c r="SVC1008" s="18"/>
      <c r="SVD1008" s="18"/>
      <c r="SVE1008" s="18"/>
      <c r="SVF1008" s="18"/>
      <c r="SVG1008" s="18"/>
      <c r="SVH1008" s="19"/>
      <c r="SVI1008" s="17" t="s">
        <v>144</v>
      </c>
      <c r="SVJ1008" s="18"/>
      <c r="SVK1008" s="18"/>
      <c r="SVL1008" s="18"/>
      <c r="SVM1008" s="18"/>
      <c r="SVN1008" s="18"/>
      <c r="SVO1008" s="18"/>
      <c r="SVP1008" s="19"/>
      <c r="SVQ1008" s="17" t="s">
        <v>144</v>
      </c>
      <c r="SVR1008" s="18"/>
      <c r="SVS1008" s="18"/>
      <c r="SVT1008" s="18"/>
      <c r="SVU1008" s="18"/>
      <c r="SVV1008" s="18"/>
      <c r="SVW1008" s="18"/>
      <c r="SVX1008" s="19"/>
      <c r="SVY1008" s="17" t="s">
        <v>144</v>
      </c>
      <c r="SVZ1008" s="18"/>
      <c r="SWA1008" s="18"/>
      <c r="SWB1008" s="18"/>
      <c r="SWC1008" s="18"/>
      <c r="SWD1008" s="18"/>
      <c r="SWE1008" s="18"/>
      <c r="SWF1008" s="19"/>
      <c r="SWG1008" s="17" t="s">
        <v>144</v>
      </c>
      <c r="SWH1008" s="18"/>
      <c r="SWI1008" s="18"/>
      <c r="SWJ1008" s="18"/>
      <c r="SWK1008" s="18"/>
      <c r="SWL1008" s="18"/>
      <c r="SWM1008" s="18"/>
      <c r="SWN1008" s="19"/>
      <c r="SWO1008" s="17" t="s">
        <v>144</v>
      </c>
      <c r="SWP1008" s="18"/>
      <c r="SWQ1008" s="18"/>
      <c r="SWR1008" s="18"/>
      <c r="SWS1008" s="18"/>
      <c r="SWT1008" s="18"/>
      <c r="SWU1008" s="18"/>
      <c r="SWV1008" s="19"/>
      <c r="SWW1008" s="17" t="s">
        <v>144</v>
      </c>
      <c r="SWX1008" s="18"/>
      <c r="SWY1008" s="18"/>
      <c r="SWZ1008" s="18"/>
      <c r="SXA1008" s="18"/>
      <c r="SXB1008" s="18"/>
      <c r="SXC1008" s="18"/>
      <c r="SXD1008" s="19"/>
      <c r="SXE1008" s="17" t="s">
        <v>144</v>
      </c>
      <c r="SXF1008" s="18"/>
      <c r="SXG1008" s="18"/>
      <c r="SXH1008" s="18"/>
      <c r="SXI1008" s="18"/>
      <c r="SXJ1008" s="18"/>
      <c r="SXK1008" s="18"/>
      <c r="SXL1008" s="19"/>
      <c r="SXM1008" s="17" t="s">
        <v>144</v>
      </c>
      <c r="SXN1008" s="18"/>
      <c r="SXO1008" s="18"/>
      <c r="SXP1008" s="18"/>
      <c r="SXQ1008" s="18"/>
      <c r="SXR1008" s="18"/>
      <c r="SXS1008" s="18"/>
      <c r="SXT1008" s="19"/>
      <c r="SXU1008" s="17" t="s">
        <v>144</v>
      </c>
      <c r="SXV1008" s="18"/>
      <c r="SXW1008" s="18"/>
      <c r="SXX1008" s="18"/>
      <c r="SXY1008" s="18"/>
      <c r="SXZ1008" s="18"/>
      <c r="SYA1008" s="18"/>
      <c r="SYB1008" s="19"/>
      <c r="SYC1008" s="17" t="s">
        <v>144</v>
      </c>
      <c r="SYD1008" s="18"/>
      <c r="SYE1008" s="18"/>
      <c r="SYF1008" s="18"/>
      <c r="SYG1008" s="18"/>
      <c r="SYH1008" s="18"/>
      <c r="SYI1008" s="18"/>
      <c r="SYJ1008" s="19"/>
      <c r="SYK1008" s="17" t="s">
        <v>144</v>
      </c>
      <c r="SYL1008" s="18"/>
      <c r="SYM1008" s="18"/>
      <c r="SYN1008" s="18"/>
      <c r="SYO1008" s="18"/>
      <c r="SYP1008" s="18"/>
      <c r="SYQ1008" s="18"/>
      <c r="SYR1008" s="19"/>
      <c r="SYS1008" s="17" t="s">
        <v>144</v>
      </c>
      <c r="SYT1008" s="18"/>
      <c r="SYU1008" s="18"/>
      <c r="SYV1008" s="18"/>
      <c r="SYW1008" s="18"/>
      <c r="SYX1008" s="18"/>
      <c r="SYY1008" s="18"/>
      <c r="SYZ1008" s="19"/>
      <c r="SZA1008" s="17" t="s">
        <v>144</v>
      </c>
      <c r="SZB1008" s="18"/>
      <c r="SZC1008" s="18"/>
      <c r="SZD1008" s="18"/>
      <c r="SZE1008" s="18"/>
      <c r="SZF1008" s="18"/>
      <c r="SZG1008" s="18"/>
      <c r="SZH1008" s="19"/>
      <c r="SZI1008" s="17" t="s">
        <v>144</v>
      </c>
      <c r="SZJ1008" s="18"/>
      <c r="SZK1008" s="18"/>
      <c r="SZL1008" s="18"/>
      <c r="SZM1008" s="18"/>
      <c r="SZN1008" s="18"/>
      <c r="SZO1008" s="18"/>
      <c r="SZP1008" s="19"/>
      <c r="SZQ1008" s="17" t="s">
        <v>144</v>
      </c>
      <c r="SZR1008" s="18"/>
      <c r="SZS1008" s="18"/>
      <c r="SZT1008" s="18"/>
      <c r="SZU1008" s="18"/>
      <c r="SZV1008" s="18"/>
      <c r="SZW1008" s="18"/>
      <c r="SZX1008" s="19"/>
      <c r="SZY1008" s="17" t="s">
        <v>144</v>
      </c>
      <c r="SZZ1008" s="18"/>
      <c r="TAA1008" s="18"/>
      <c r="TAB1008" s="18"/>
      <c r="TAC1008" s="18"/>
      <c r="TAD1008" s="18"/>
      <c r="TAE1008" s="18"/>
      <c r="TAF1008" s="19"/>
      <c r="TAG1008" s="17" t="s">
        <v>144</v>
      </c>
      <c r="TAH1008" s="18"/>
      <c r="TAI1008" s="18"/>
      <c r="TAJ1008" s="18"/>
      <c r="TAK1008" s="18"/>
      <c r="TAL1008" s="18"/>
      <c r="TAM1008" s="18"/>
      <c r="TAN1008" s="19"/>
      <c r="TAO1008" s="17" t="s">
        <v>144</v>
      </c>
      <c r="TAP1008" s="18"/>
      <c r="TAQ1008" s="18"/>
      <c r="TAR1008" s="18"/>
      <c r="TAS1008" s="18"/>
      <c r="TAT1008" s="18"/>
      <c r="TAU1008" s="18"/>
      <c r="TAV1008" s="19"/>
      <c r="TAW1008" s="17" t="s">
        <v>144</v>
      </c>
      <c r="TAX1008" s="18"/>
      <c r="TAY1008" s="18"/>
      <c r="TAZ1008" s="18"/>
      <c r="TBA1008" s="18"/>
      <c r="TBB1008" s="18"/>
      <c r="TBC1008" s="18"/>
      <c r="TBD1008" s="19"/>
      <c r="TBE1008" s="17" t="s">
        <v>144</v>
      </c>
      <c r="TBF1008" s="18"/>
      <c r="TBG1008" s="18"/>
      <c r="TBH1008" s="18"/>
      <c r="TBI1008" s="18"/>
      <c r="TBJ1008" s="18"/>
      <c r="TBK1008" s="18"/>
      <c r="TBL1008" s="19"/>
      <c r="TBM1008" s="17" t="s">
        <v>144</v>
      </c>
      <c r="TBN1008" s="18"/>
      <c r="TBO1008" s="18"/>
      <c r="TBP1008" s="18"/>
      <c r="TBQ1008" s="18"/>
      <c r="TBR1008" s="18"/>
      <c r="TBS1008" s="18"/>
      <c r="TBT1008" s="19"/>
      <c r="TBU1008" s="17" t="s">
        <v>144</v>
      </c>
      <c r="TBV1008" s="18"/>
      <c r="TBW1008" s="18"/>
      <c r="TBX1008" s="18"/>
      <c r="TBY1008" s="18"/>
      <c r="TBZ1008" s="18"/>
      <c r="TCA1008" s="18"/>
      <c r="TCB1008" s="19"/>
      <c r="TCC1008" s="17" t="s">
        <v>144</v>
      </c>
      <c r="TCD1008" s="18"/>
      <c r="TCE1008" s="18"/>
      <c r="TCF1008" s="18"/>
      <c r="TCG1008" s="18"/>
      <c r="TCH1008" s="18"/>
      <c r="TCI1008" s="18"/>
      <c r="TCJ1008" s="19"/>
      <c r="TCK1008" s="17" t="s">
        <v>144</v>
      </c>
      <c r="TCL1008" s="18"/>
      <c r="TCM1008" s="18"/>
      <c r="TCN1008" s="18"/>
      <c r="TCO1008" s="18"/>
      <c r="TCP1008" s="18"/>
      <c r="TCQ1008" s="18"/>
      <c r="TCR1008" s="19"/>
      <c r="TCS1008" s="17" t="s">
        <v>144</v>
      </c>
      <c r="TCT1008" s="18"/>
      <c r="TCU1008" s="18"/>
      <c r="TCV1008" s="18"/>
      <c r="TCW1008" s="18"/>
      <c r="TCX1008" s="18"/>
      <c r="TCY1008" s="18"/>
      <c r="TCZ1008" s="19"/>
      <c r="TDA1008" s="17" t="s">
        <v>144</v>
      </c>
      <c r="TDB1008" s="18"/>
      <c r="TDC1008" s="18"/>
      <c r="TDD1008" s="18"/>
      <c r="TDE1008" s="18"/>
      <c r="TDF1008" s="18"/>
      <c r="TDG1008" s="18"/>
      <c r="TDH1008" s="19"/>
      <c r="TDI1008" s="17" t="s">
        <v>144</v>
      </c>
      <c r="TDJ1008" s="18"/>
      <c r="TDK1008" s="18"/>
      <c r="TDL1008" s="18"/>
      <c r="TDM1008" s="18"/>
      <c r="TDN1008" s="18"/>
      <c r="TDO1008" s="18"/>
      <c r="TDP1008" s="19"/>
      <c r="TDQ1008" s="17" t="s">
        <v>144</v>
      </c>
      <c r="TDR1008" s="18"/>
      <c r="TDS1008" s="18"/>
      <c r="TDT1008" s="18"/>
      <c r="TDU1008" s="18"/>
      <c r="TDV1008" s="18"/>
      <c r="TDW1008" s="18"/>
      <c r="TDX1008" s="19"/>
      <c r="TDY1008" s="17" t="s">
        <v>144</v>
      </c>
      <c r="TDZ1008" s="18"/>
      <c r="TEA1008" s="18"/>
      <c r="TEB1008" s="18"/>
      <c r="TEC1008" s="18"/>
      <c r="TED1008" s="18"/>
      <c r="TEE1008" s="18"/>
      <c r="TEF1008" s="19"/>
      <c r="TEG1008" s="17" t="s">
        <v>144</v>
      </c>
      <c r="TEH1008" s="18"/>
      <c r="TEI1008" s="18"/>
      <c r="TEJ1008" s="18"/>
      <c r="TEK1008" s="18"/>
      <c r="TEL1008" s="18"/>
      <c r="TEM1008" s="18"/>
      <c r="TEN1008" s="19"/>
      <c r="TEO1008" s="17" t="s">
        <v>144</v>
      </c>
      <c r="TEP1008" s="18"/>
      <c r="TEQ1008" s="18"/>
      <c r="TER1008" s="18"/>
      <c r="TES1008" s="18"/>
      <c r="TET1008" s="18"/>
      <c r="TEU1008" s="18"/>
      <c r="TEV1008" s="19"/>
      <c r="TEW1008" s="17" t="s">
        <v>144</v>
      </c>
      <c r="TEX1008" s="18"/>
      <c r="TEY1008" s="18"/>
      <c r="TEZ1008" s="18"/>
      <c r="TFA1008" s="18"/>
      <c r="TFB1008" s="18"/>
      <c r="TFC1008" s="18"/>
      <c r="TFD1008" s="19"/>
      <c r="TFE1008" s="17" t="s">
        <v>144</v>
      </c>
      <c r="TFF1008" s="18"/>
      <c r="TFG1008" s="18"/>
      <c r="TFH1008" s="18"/>
      <c r="TFI1008" s="18"/>
      <c r="TFJ1008" s="18"/>
      <c r="TFK1008" s="18"/>
      <c r="TFL1008" s="19"/>
      <c r="TFM1008" s="17" t="s">
        <v>144</v>
      </c>
      <c r="TFN1008" s="18"/>
      <c r="TFO1008" s="18"/>
      <c r="TFP1008" s="18"/>
      <c r="TFQ1008" s="18"/>
      <c r="TFR1008" s="18"/>
      <c r="TFS1008" s="18"/>
      <c r="TFT1008" s="19"/>
      <c r="TFU1008" s="17" t="s">
        <v>144</v>
      </c>
      <c r="TFV1008" s="18"/>
      <c r="TFW1008" s="18"/>
      <c r="TFX1008" s="18"/>
      <c r="TFY1008" s="18"/>
      <c r="TFZ1008" s="18"/>
      <c r="TGA1008" s="18"/>
      <c r="TGB1008" s="19"/>
      <c r="TGC1008" s="17" t="s">
        <v>144</v>
      </c>
      <c r="TGD1008" s="18"/>
      <c r="TGE1008" s="18"/>
      <c r="TGF1008" s="18"/>
      <c r="TGG1008" s="18"/>
      <c r="TGH1008" s="18"/>
      <c r="TGI1008" s="18"/>
      <c r="TGJ1008" s="19"/>
      <c r="TGK1008" s="17" t="s">
        <v>144</v>
      </c>
      <c r="TGL1008" s="18"/>
      <c r="TGM1008" s="18"/>
      <c r="TGN1008" s="18"/>
      <c r="TGO1008" s="18"/>
      <c r="TGP1008" s="18"/>
      <c r="TGQ1008" s="18"/>
      <c r="TGR1008" s="19"/>
      <c r="TGS1008" s="17" t="s">
        <v>144</v>
      </c>
      <c r="TGT1008" s="18"/>
      <c r="TGU1008" s="18"/>
      <c r="TGV1008" s="18"/>
      <c r="TGW1008" s="18"/>
      <c r="TGX1008" s="18"/>
      <c r="TGY1008" s="18"/>
      <c r="TGZ1008" s="19"/>
      <c r="THA1008" s="17" t="s">
        <v>144</v>
      </c>
      <c r="THB1008" s="18"/>
      <c r="THC1008" s="18"/>
      <c r="THD1008" s="18"/>
      <c r="THE1008" s="18"/>
      <c r="THF1008" s="18"/>
      <c r="THG1008" s="18"/>
      <c r="THH1008" s="19"/>
      <c r="THI1008" s="17" t="s">
        <v>144</v>
      </c>
      <c r="THJ1008" s="18"/>
      <c r="THK1008" s="18"/>
      <c r="THL1008" s="18"/>
      <c r="THM1008" s="18"/>
      <c r="THN1008" s="18"/>
      <c r="THO1008" s="18"/>
      <c r="THP1008" s="19"/>
      <c r="THQ1008" s="17" t="s">
        <v>144</v>
      </c>
      <c r="THR1008" s="18"/>
      <c r="THS1008" s="18"/>
      <c r="THT1008" s="18"/>
      <c r="THU1008" s="18"/>
      <c r="THV1008" s="18"/>
      <c r="THW1008" s="18"/>
      <c r="THX1008" s="19"/>
      <c r="THY1008" s="17" t="s">
        <v>144</v>
      </c>
      <c r="THZ1008" s="18"/>
      <c r="TIA1008" s="18"/>
      <c r="TIB1008" s="18"/>
      <c r="TIC1008" s="18"/>
      <c r="TID1008" s="18"/>
      <c r="TIE1008" s="18"/>
      <c r="TIF1008" s="19"/>
      <c r="TIG1008" s="17" t="s">
        <v>144</v>
      </c>
      <c r="TIH1008" s="18"/>
      <c r="TII1008" s="18"/>
      <c r="TIJ1008" s="18"/>
      <c r="TIK1008" s="18"/>
      <c r="TIL1008" s="18"/>
      <c r="TIM1008" s="18"/>
      <c r="TIN1008" s="19"/>
      <c r="TIO1008" s="17" t="s">
        <v>144</v>
      </c>
      <c r="TIP1008" s="18"/>
      <c r="TIQ1008" s="18"/>
      <c r="TIR1008" s="18"/>
      <c r="TIS1008" s="18"/>
      <c r="TIT1008" s="18"/>
      <c r="TIU1008" s="18"/>
      <c r="TIV1008" s="19"/>
      <c r="TIW1008" s="17" t="s">
        <v>144</v>
      </c>
      <c r="TIX1008" s="18"/>
      <c r="TIY1008" s="18"/>
      <c r="TIZ1008" s="18"/>
      <c r="TJA1008" s="18"/>
      <c r="TJB1008" s="18"/>
      <c r="TJC1008" s="18"/>
      <c r="TJD1008" s="19"/>
      <c r="TJE1008" s="17" t="s">
        <v>144</v>
      </c>
      <c r="TJF1008" s="18"/>
      <c r="TJG1008" s="18"/>
      <c r="TJH1008" s="18"/>
      <c r="TJI1008" s="18"/>
      <c r="TJJ1008" s="18"/>
      <c r="TJK1008" s="18"/>
      <c r="TJL1008" s="19"/>
      <c r="TJM1008" s="17" t="s">
        <v>144</v>
      </c>
      <c r="TJN1008" s="18"/>
      <c r="TJO1008" s="18"/>
      <c r="TJP1008" s="18"/>
      <c r="TJQ1008" s="18"/>
      <c r="TJR1008" s="18"/>
      <c r="TJS1008" s="18"/>
      <c r="TJT1008" s="19"/>
      <c r="TJU1008" s="17" t="s">
        <v>144</v>
      </c>
      <c r="TJV1008" s="18"/>
      <c r="TJW1008" s="18"/>
      <c r="TJX1008" s="18"/>
      <c r="TJY1008" s="18"/>
      <c r="TJZ1008" s="18"/>
      <c r="TKA1008" s="18"/>
      <c r="TKB1008" s="19"/>
      <c r="TKC1008" s="17" t="s">
        <v>144</v>
      </c>
      <c r="TKD1008" s="18"/>
      <c r="TKE1008" s="18"/>
      <c r="TKF1008" s="18"/>
      <c r="TKG1008" s="18"/>
      <c r="TKH1008" s="18"/>
      <c r="TKI1008" s="18"/>
      <c r="TKJ1008" s="19"/>
      <c r="TKK1008" s="17" t="s">
        <v>144</v>
      </c>
      <c r="TKL1008" s="18"/>
      <c r="TKM1008" s="18"/>
      <c r="TKN1008" s="18"/>
      <c r="TKO1008" s="18"/>
      <c r="TKP1008" s="18"/>
      <c r="TKQ1008" s="18"/>
      <c r="TKR1008" s="19"/>
      <c r="TKS1008" s="17" t="s">
        <v>144</v>
      </c>
      <c r="TKT1008" s="18"/>
      <c r="TKU1008" s="18"/>
      <c r="TKV1008" s="18"/>
      <c r="TKW1008" s="18"/>
      <c r="TKX1008" s="18"/>
      <c r="TKY1008" s="18"/>
      <c r="TKZ1008" s="19"/>
      <c r="TLA1008" s="17" t="s">
        <v>144</v>
      </c>
      <c r="TLB1008" s="18"/>
      <c r="TLC1008" s="18"/>
      <c r="TLD1008" s="18"/>
      <c r="TLE1008" s="18"/>
      <c r="TLF1008" s="18"/>
      <c r="TLG1008" s="18"/>
      <c r="TLH1008" s="19"/>
      <c r="TLI1008" s="17" t="s">
        <v>144</v>
      </c>
      <c r="TLJ1008" s="18"/>
      <c r="TLK1008" s="18"/>
      <c r="TLL1008" s="18"/>
      <c r="TLM1008" s="18"/>
      <c r="TLN1008" s="18"/>
      <c r="TLO1008" s="18"/>
      <c r="TLP1008" s="19"/>
      <c r="TLQ1008" s="17" t="s">
        <v>144</v>
      </c>
      <c r="TLR1008" s="18"/>
      <c r="TLS1008" s="18"/>
      <c r="TLT1008" s="18"/>
      <c r="TLU1008" s="18"/>
      <c r="TLV1008" s="18"/>
      <c r="TLW1008" s="18"/>
      <c r="TLX1008" s="19"/>
      <c r="TLY1008" s="17" t="s">
        <v>144</v>
      </c>
      <c r="TLZ1008" s="18"/>
      <c r="TMA1008" s="18"/>
      <c r="TMB1008" s="18"/>
      <c r="TMC1008" s="18"/>
      <c r="TMD1008" s="18"/>
      <c r="TME1008" s="18"/>
      <c r="TMF1008" s="19"/>
      <c r="TMG1008" s="17" t="s">
        <v>144</v>
      </c>
      <c r="TMH1008" s="18"/>
      <c r="TMI1008" s="18"/>
      <c r="TMJ1008" s="18"/>
      <c r="TMK1008" s="18"/>
      <c r="TML1008" s="18"/>
      <c r="TMM1008" s="18"/>
      <c r="TMN1008" s="19"/>
      <c r="TMO1008" s="17" t="s">
        <v>144</v>
      </c>
      <c r="TMP1008" s="18"/>
      <c r="TMQ1008" s="18"/>
      <c r="TMR1008" s="18"/>
      <c r="TMS1008" s="18"/>
      <c r="TMT1008" s="18"/>
      <c r="TMU1008" s="18"/>
      <c r="TMV1008" s="19"/>
      <c r="TMW1008" s="17" t="s">
        <v>144</v>
      </c>
      <c r="TMX1008" s="18"/>
      <c r="TMY1008" s="18"/>
      <c r="TMZ1008" s="18"/>
      <c r="TNA1008" s="18"/>
      <c r="TNB1008" s="18"/>
      <c r="TNC1008" s="18"/>
      <c r="TND1008" s="19"/>
      <c r="TNE1008" s="17" t="s">
        <v>144</v>
      </c>
      <c r="TNF1008" s="18"/>
      <c r="TNG1008" s="18"/>
      <c r="TNH1008" s="18"/>
      <c r="TNI1008" s="18"/>
      <c r="TNJ1008" s="18"/>
      <c r="TNK1008" s="18"/>
      <c r="TNL1008" s="19"/>
      <c r="TNM1008" s="17" t="s">
        <v>144</v>
      </c>
      <c r="TNN1008" s="18"/>
      <c r="TNO1008" s="18"/>
      <c r="TNP1008" s="18"/>
      <c r="TNQ1008" s="18"/>
      <c r="TNR1008" s="18"/>
      <c r="TNS1008" s="18"/>
      <c r="TNT1008" s="19"/>
      <c r="TNU1008" s="17" t="s">
        <v>144</v>
      </c>
      <c r="TNV1008" s="18"/>
      <c r="TNW1008" s="18"/>
      <c r="TNX1008" s="18"/>
      <c r="TNY1008" s="18"/>
      <c r="TNZ1008" s="18"/>
      <c r="TOA1008" s="18"/>
      <c r="TOB1008" s="19"/>
      <c r="TOC1008" s="17" t="s">
        <v>144</v>
      </c>
      <c r="TOD1008" s="18"/>
      <c r="TOE1008" s="18"/>
      <c r="TOF1008" s="18"/>
      <c r="TOG1008" s="18"/>
      <c r="TOH1008" s="18"/>
      <c r="TOI1008" s="18"/>
      <c r="TOJ1008" s="19"/>
      <c r="TOK1008" s="17" t="s">
        <v>144</v>
      </c>
      <c r="TOL1008" s="18"/>
      <c r="TOM1008" s="18"/>
      <c r="TON1008" s="18"/>
      <c r="TOO1008" s="18"/>
      <c r="TOP1008" s="18"/>
      <c r="TOQ1008" s="18"/>
      <c r="TOR1008" s="19"/>
      <c r="TOS1008" s="17" t="s">
        <v>144</v>
      </c>
      <c r="TOT1008" s="18"/>
      <c r="TOU1008" s="18"/>
      <c r="TOV1008" s="18"/>
      <c r="TOW1008" s="18"/>
      <c r="TOX1008" s="18"/>
      <c r="TOY1008" s="18"/>
      <c r="TOZ1008" s="19"/>
      <c r="TPA1008" s="17" t="s">
        <v>144</v>
      </c>
      <c r="TPB1008" s="18"/>
      <c r="TPC1008" s="18"/>
      <c r="TPD1008" s="18"/>
      <c r="TPE1008" s="18"/>
      <c r="TPF1008" s="18"/>
      <c r="TPG1008" s="18"/>
      <c r="TPH1008" s="19"/>
      <c r="TPI1008" s="17" t="s">
        <v>144</v>
      </c>
      <c r="TPJ1008" s="18"/>
      <c r="TPK1008" s="18"/>
      <c r="TPL1008" s="18"/>
      <c r="TPM1008" s="18"/>
      <c r="TPN1008" s="18"/>
      <c r="TPO1008" s="18"/>
      <c r="TPP1008" s="19"/>
      <c r="TPQ1008" s="17" t="s">
        <v>144</v>
      </c>
      <c r="TPR1008" s="18"/>
      <c r="TPS1008" s="18"/>
      <c r="TPT1008" s="18"/>
      <c r="TPU1008" s="18"/>
      <c r="TPV1008" s="18"/>
      <c r="TPW1008" s="18"/>
      <c r="TPX1008" s="19"/>
      <c r="TPY1008" s="17" t="s">
        <v>144</v>
      </c>
      <c r="TPZ1008" s="18"/>
      <c r="TQA1008" s="18"/>
      <c r="TQB1008" s="18"/>
      <c r="TQC1008" s="18"/>
      <c r="TQD1008" s="18"/>
      <c r="TQE1008" s="18"/>
      <c r="TQF1008" s="19"/>
      <c r="TQG1008" s="17" t="s">
        <v>144</v>
      </c>
      <c r="TQH1008" s="18"/>
      <c r="TQI1008" s="18"/>
      <c r="TQJ1008" s="18"/>
      <c r="TQK1008" s="18"/>
      <c r="TQL1008" s="18"/>
      <c r="TQM1008" s="18"/>
      <c r="TQN1008" s="19"/>
      <c r="TQO1008" s="17" t="s">
        <v>144</v>
      </c>
      <c r="TQP1008" s="18"/>
      <c r="TQQ1008" s="18"/>
      <c r="TQR1008" s="18"/>
      <c r="TQS1008" s="18"/>
      <c r="TQT1008" s="18"/>
      <c r="TQU1008" s="18"/>
      <c r="TQV1008" s="19"/>
      <c r="TQW1008" s="17" t="s">
        <v>144</v>
      </c>
      <c r="TQX1008" s="18"/>
      <c r="TQY1008" s="18"/>
      <c r="TQZ1008" s="18"/>
      <c r="TRA1008" s="18"/>
      <c r="TRB1008" s="18"/>
      <c r="TRC1008" s="18"/>
      <c r="TRD1008" s="19"/>
      <c r="TRE1008" s="17" t="s">
        <v>144</v>
      </c>
      <c r="TRF1008" s="18"/>
      <c r="TRG1008" s="18"/>
      <c r="TRH1008" s="18"/>
      <c r="TRI1008" s="18"/>
      <c r="TRJ1008" s="18"/>
      <c r="TRK1008" s="18"/>
      <c r="TRL1008" s="19"/>
      <c r="TRM1008" s="17" t="s">
        <v>144</v>
      </c>
      <c r="TRN1008" s="18"/>
      <c r="TRO1008" s="18"/>
      <c r="TRP1008" s="18"/>
      <c r="TRQ1008" s="18"/>
      <c r="TRR1008" s="18"/>
      <c r="TRS1008" s="18"/>
      <c r="TRT1008" s="19"/>
      <c r="TRU1008" s="17" t="s">
        <v>144</v>
      </c>
      <c r="TRV1008" s="18"/>
      <c r="TRW1008" s="18"/>
      <c r="TRX1008" s="18"/>
      <c r="TRY1008" s="18"/>
      <c r="TRZ1008" s="18"/>
      <c r="TSA1008" s="18"/>
      <c r="TSB1008" s="19"/>
      <c r="TSC1008" s="17" t="s">
        <v>144</v>
      </c>
      <c r="TSD1008" s="18"/>
      <c r="TSE1008" s="18"/>
      <c r="TSF1008" s="18"/>
      <c r="TSG1008" s="18"/>
      <c r="TSH1008" s="18"/>
      <c r="TSI1008" s="18"/>
      <c r="TSJ1008" s="19"/>
      <c r="TSK1008" s="17" t="s">
        <v>144</v>
      </c>
      <c r="TSL1008" s="18"/>
      <c r="TSM1008" s="18"/>
      <c r="TSN1008" s="18"/>
      <c r="TSO1008" s="18"/>
      <c r="TSP1008" s="18"/>
      <c r="TSQ1008" s="18"/>
      <c r="TSR1008" s="19"/>
      <c r="TSS1008" s="17" t="s">
        <v>144</v>
      </c>
      <c r="TST1008" s="18"/>
      <c r="TSU1008" s="18"/>
      <c r="TSV1008" s="18"/>
      <c r="TSW1008" s="18"/>
      <c r="TSX1008" s="18"/>
      <c r="TSY1008" s="18"/>
      <c r="TSZ1008" s="19"/>
      <c r="TTA1008" s="17" t="s">
        <v>144</v>
      </c>
      <c r="TTB1008" s="18"/>
      <c r="TTC1008" s="18"/>
      <c r="TTD1008" s="18"/>
      <c r="TTE1008" s="18"/>
      <c r="TTF1008" s="18"/>
      <c r="TTG1008" s="18"/>
      <c r="TTH1008" s="19"/>
      <c r="TTI1008" s="17" t="s">
        <v>144</v>
      </c>
      <c r="TTJ1008" s="18"/>
      <c r="TTK1008" s="18"/>
      <c r="TTL1008" s="18"/>
      <c r="TTM1008" s="18"/>
      <c r="TTN1008" s="18"/>
      <c r="TTO1008" s="18"/>
      <c r="TTP1008" s="19"/>
      <c r="TTQ1008" s="17" t="s">
        <v>144</v>
      </c>
      <c r="TTR1008" s="18"/>
      <c r="TTS1008" s="18"/>
      <c r="TTT1008" s="18"/>
      <c r="TTU1008" s="18"/>
      <c r="TTV1008" s="18"/>
      <c r="TTW1008" s="18"/>
      <c r="TTX1008" s="19"/>
      <c r="TTY1008" s="17" t="s">
        <v>144</v>
      </c>
      <c r="TTZ1008" s="18"/>
      <c r="TUA1008" s="18"/>
      <c r="TUB1008" s="18"/>
      <c r="TUC1008" s="18"/>
      <c r="TUD1008" s="18"/>
      <c r="TUE1008" s="18"/>
      <c r="TUF1008" s="19"/>
      <c r="TUG1008" s="17" t="s">
        <v>144</v>
      </c>
      <c r="TUH1008" s="18"/>
      <c r="TUI1008" s="18"/>
      <c r="TUJ1008" s="18"/>
      <c r="TUK1008" s="18"/>
      <c r="TUL1008" s="18"/>
      <c r="TUM1008" s="18"/>
      <c r="TUN1008" s="19"/>
      <c r="TUO1008" s="17" t="s">
        <v>144</v>
      </c>
      <c r="TUP1008" s="18"/>
      <c r="TUQ1008" s="18"/>
      <c r="TUR1008" s="18"/>
      <c r="TUS1008" s="18"/>
      <c r="TUT1008" s="18"/>
      <c r="TUU1008" s="18"/>
      <c r="TUV1008" s="19"/>
      <c r="TUW1008" s="17" t="s">
        <v>144</v>
      </c>
      <c r="TUX1008" s="18"/>
      <c r="TUY1008" s="18"/>
      <c r="TUZ1008" s="18"/>
      <c r="TVA1008" s="18"/>
      <c r="TVB1008" s="18"/>
      <c r="TVC1008" s="18"/>
      <c r="TVD1008" s="19"/>
      <c r="TVE1008" s="17" t="s">
        <v>144</v>
      </c>
      <c r="TVF1008" s="18"/>
      <c r="TVG1008" s="18"/>
      <c r="TVH1008" s="18"/>
      <c r="TVI1008" s="18"/>
      <c r="TVJ1008" s="18"/>
      <c r="TVK1008" s="18"/>
      <c r="TVL1008" s="19"/>
      <c r="TVM1008" s="17" t="s">
        <v>144</v>
      </c>
      <c r="TVN1008" s="18"/>
      <c r="TVO1008" s="18"/>
      <c r="TVP1008" s="18"/>
      <c r="TVQ1008" s="18"/>
      <c r="TVR1008" s="18"/>
      <c r="TVS1008" s="18"/>
      <c r="TVT1008" s="19"/>
      <c r="TVU1008" s="17" t="s">
        <v>144</v>
      </c>
      <c r="TVV1008" s="18"/>
      <c r="TVW1008" s="18"/>
      <c r="TVX1008" s="18"/>
      <c r="TVY1008" s="18"/>
      <c r="TVZ1008" s="18"/>
      <c r="TWA1008" s="18"/>
      <c r="TWB1008" s="19"/>
      <c r="TWC1008" s="17" t="s">
        <v>144</v>
      </c>
      <c r="TWD1008" s="18"/>
      <c r="TWE1008" s="18"/>
      <c r="TWF1008" s="18"/>
      <c r="TWG1008" s="18"/>
      <c r="TWH1008" s="18"/>
      <c r="TWI1008" s="18"/>
      <c r="TWJ1008" s="19"/>
      <c r="TWK1008" s="17" t="s">
        <v>144</v>
      </c>
      <c r="TWL1008" s="18"/>
      <c r="TWM1008" s="18"/>
      <c r="TWN1008" s="18"/>
      <c r="TWO1008" s="18"/>
      <c r="TWP1008" s="18"/>
      <c r="TWQ1008" s="18"/>
      <c r="TWR1008" s="19"/>
      <c r="TWS1008" s="17" t="s">
        <v>144</v>
      </c>
      <c r="TWT1008" s="18"/>
      <c r="TWU1008" s="18"/>
      <c r="TWV1008" s="18"/>
      <c r="TWW1008" s="18"/>
      <c r="TWX1008" s="18"/>
      <c r="TWY1008" s="18"/>
      <c r="TWZ1008" s="19"/>
      <c r="TXA1008" s="17" t="s">
        <v>144</v>
      </c>
      <c r="TXB1008" s="18"/>
      <c r="TXC1008" s="18"/>
      <c r="TXD1008" s="18"/>
      <c r="TXE1008" s="18"/>
      <c r="TXF1008" s="18"/>
      <c r="TXG1008" s="18"/>
      <c r="TXH1008" s="19"/>
      <c r="TXI1008" s="17" t="s">
        <v>144</v>
      </c>
      <c r="TXJ1008" s="18"/>
      <c r="TXK1008" s="18"/>
      <c r="TXL1008" s="18"/>
      <c r="TXM1008" s="18"/>
      <c r="TXN1008" s="18"/>
      <c r="TXO1008" s="18"/>
      <c r="TXP1008" s="19"/>
      <c r="TXQ1008" s="17" t="s">
        <v>144</v>
      </c>
      <c r="TXR1008" s="18"/>
      <c r="TXS1008" s="18"/>
      <c r="TXT1008" s="18"/>
      <c r="TXU1008" s="18"/>
      <c r="TXV1008" s="18"/>
      <c r="TXW1008" s="18"/>
      <c r="TXX1008" s="19"/>
      <c r="TXY1008" s="17" t="s">
        <v>144</v>
      </c>
      <c r="TXZ1008" s="18"/>
      <c r="TYA1008" s="18"/>
      <c r="TYB1008" s="18"/>
      <c r="TYC1008" s="18"/>
      <c r="TYD1008" s="18"/>
      <c r="TYE1008" s="18"/>
      <c r="TYF1008" s="19"/>
      <c r="TYG1008" s="17" t="s">
        <v>144</v>
      </c>
      <c r="TYH1008" s="18"/>
      <c r="TYI1008" s="18"/>
      <c r="TYJ1008" s="18"/>
      <c r="TYK1008" s="18"/>
      <c r="TYL1008" s="18"/>
      <c r="TYM1008" s="18"/>
      <c r="TYN1008" s="19"/>
      <c r="TYO1008" s="17" t="s">
        <v>144</v>
      </c>
      <c r="TYP1008" s="18"/>
      <c r="TYQ1008" s="18"/>
      <c r="TYR1008" s="18"/>
      <c r="TYS1008" s="18"/>
      <c r="TYT1008" s="18"/>
      <c r="TYU1008" s="18"/>
      <c r="TYV1008" s="19"/>
      <c r="TYW1008" s="17" t="s">
        <v>144</v>
      </c>
      <c r="TYX1008" s="18"/>
      <c r="TYY1008" s="18"/>
      <c r="TYZ1008" s="18"/>
      <c r="TZA1008" s="18"/>
      <c r="TZB1008" s="18"/>
      <c r="TZC1008" s="18"/>
      <c r="TZD1008" s="19"/>
      <c r="TZE1008" s="17" t="s">
        <v>144</v>
      </c>
      <c r="TZF1008" s="18"/>
      <c r="TZG1008" s="18"/>
      <c r="TZH1008" s="18"/>
      <c r="TZI1008" s="18"/>
      <c r="TZJ1008" s="18"/>
      <c r="TZK1008" s="18"/>
      <c r="TZL1008" s="19"/>
      <c r="TZM1008" s="17" t="s">
        <v>144</v>
      </c>
      <c r="TZN1008" s="18"/>
      <c r="TZO1008" s="18"/>
      <c r="TZP1008" s="18"/>
      <c r="TZQ1008" s="18"/>
      <c r="TZR1008" s="18"/>
      <c r="TZS1008" s="18"/>
      <c r="TZT1008" s="19"/>
      <c r="TZU1008" s="17" t="s">
        <v>144</v>
      </c>
      <c r="TZV1008" s="18"/>
      <c r="TZW1008" s="18"/>
      <c r="TZX1008" s="18"/>
      <c r="TZY1008" s="18"/>
      <c r="TZZ1008" s="18"/>
      <c r="UAA1008" s="18"/>
      <c r="UAB1008" s="19"/>
      <c r="UAC1008" s="17" t="s">
        <v>144</v>
      </c>
      <c r="UAD1008" s="18"/>
      <c r="UAE1008" s="18"/>
      <c r="UAF1008" s="18"/>
      <c r="UAG1008" s="18"/>
      <c r="UAH1008" s="18"/>
      <c r="UAI1008" s="18"/>
      <c r="UAJ1008" s="19"/>
      <c r="UAK1008" s="17" t="s">
        <v>144</v>
      </c>
      <c r="UAL1008" s="18"/>
      <c r="UAM1008" s="18"/>
      <c r="UAN1008" s="18"/>
      <c r="UAO1008" s="18"/>
      <c r="UAP1008" s="18"/>
      <c r="UAQ1008" s="18"/>
      <c r="UAR1008" s="19"/>
      <c r="UAS1008" s="17" t="s">
        <v>144</v>
      </c>
      <c r="UAT1008" s="18"/>
      <c r="UAU1008" s="18"/>
      <c r="UAV1008" s="18"/>
      <c r="UAW1008" s="18"/>
      <c r="UAX1008" s="18"/>
      <c r="UAY1008" s="18"/>
      <c r="UAZ1008" s="19"/>
      <c r="UBA1008" s="17" t="s">
        <v>144</v>
      </c>
      <c r="UBB1008" s="18"/>
      <c r="UBC1008" s="18"/>
      <c r="UBD1008" s="18"/>
      <c r="UBE1008" s="18"/>
      <c r="UBF1008" s="18"/>
      <c r="UBG1008" s="18"/>
      <c r="UBH1008" s="19"/>
      <c r="UBI1008" s="17" t="s">
        <v>144</v>
      </c>
      <c r="UBJ1008" s="18"/>
      <c r="UBK1008" s="18"/>
      <c r="UBL1008" s="18"/>
      <c r="UBM1008" s="18"/>
      <c r="UBN1008" s="18"/>
      <c r="UBO1008" s="18"/>
      <c r="UBP1008" s="19"/>
      <c r="UBQ1008" s="17" t="s">
        <v>144</v>
      </c>
      <c r="UBR1008" s="18"/>
      <c r="UBS1008" s="18"/>
      <c r="UBT1008" s="18"/>
      <c r="UBU1008" s="18"/>
      <c r="UBV1008" s="18"/>
      <c r="UBW1008" s="18"/>
      <c r="UBX1008" s="19"/>
      <c r="UBY1008" s="17" t="s">
        <v>144</v>
      </c>
      <c r="UBZ1008" s="18"/>
      <c r="UCA1008" s="18"/>
      <c r="UCB1008" s="18"/>
      <c r="UCC1008" s="18"/>
      <c r="UCD1008" s="18"/>
      <c r="UCE1008" s="18"/>
      <c r="UCF1008" s="19"/>
      <c r="UCG1008" s="17" t="s">
        <v>144</v>
      </c>
      <c r="UCH1008" s="18"/>
      <c r="UCI1008" s="18"/>
      <c r="UCJ1008" s="18"/>
      <c r="UCK1008" s="18"/>
      <c r="UCL1008" s="18"/>
      <c r="UCM1008" s="18"/>
      <c r="UCN1008" s="19"/>
      <c r="UCO1008" s="17" t="s">
        <v>144</v>
      </c>
      <c r="UCP1008" s="18"/>
      <c r="UCQ1008" s="18"/>
      <c r="UCR1008" s="18"/>
      <c r="UCS1008" s="18"/>
      <c r="UCT1008" s="18"/>
      <c r="UCU1008" s="18"/>
      <c r="UCV1008" s="19"/>
      <c r="UCW1008" s="17" t="s">
        <v>144</v>
      </c>
      <c r="UCX1008" s="18"/>
      <c r="UCY1008" s="18"/>
      <c r="UCZ1008" s="18"/>
      <c r="UDA1008" s="18"/>
      <c r="UDB1008" s="18"/>
      <c r="UDC1008" s="18"/>
      <c r="UDD1008" s="19"/>
      <c r="UDE1008" s="17" t="s">
        <v>144</v>
      </c>
      <c r="UDF1008" s="18"/>
      <c r="UDG1008" s="18"/>
      <c r="UDH1008" s="18"/>
      <c r="UDI1008" s="18"/>
      <c r="UDJ1008" s="18"/>
      <c r="UDK1008" s="18"/>
      <c r="UDL1008" s="19"/>
      <c r="UDM1008" s="17" t="s">
        <v>144</v>
      </c>
      <c r="UDN1008" s="18"/>
      <c r="UDO1008" s="18"/>
      <c r="UDP1008" s="18"/>
      <c r="UDQ1008" s="18"/>
      <c r="UDR1008" s="18"/>
      <c r="UDS1008" s="18"/>
      <c r="UDT1008" s="19"/>
      <c r="UDU1008" s="17" t="s">
        <v>144</v>
      </c>
      <c r="UDV1008" s="18"/>
      <c r="UDW1008" s="18"/>
      <c r="UDX1008" s="18"/>
      <c r="UDY1008" s="18"/>
      <c r="UDZ1008" s="18"/>
      <c r="UEA1008" s="18"/>
      <c r="UEB1008" s="19"/>
      <c r="UEC1008" s="17" t="s">
        <v>144</v>
      </c>
      <c r="UED1008" s="18"/>
      <c r="UEE1008" s="18"/>
      <c r="UEF1008" s="18"/>
      <c r="UEG1008" s="18"/>
      <c r="UEH1008" s="18"/>
      <c r="UEI1008" s="18"/>
      <c r="UEJ1008" s="19"/>
      <c r="UEK1008" s="17" t="s">
        <v>144</v>
      </c>
      <c r="UEL1008" s="18"/>
      <c r="UEM1008" s="18"/>
      <c r="UEN1008" s="18"/>
      <c r="UEO1008" s="18"/>
      <c r="UEP1008" s="18"/>
      <c r="UEQ1008" s="18"/>
      <c r="UER1008" s="19"/>
      <c r="UES1008" s="17" t="s">
        <v>144</v>
      </c>
      <c r="UET1008" s="18"/>
      <c r="UEU1008" s="18"/>
      <c r="UEV1008" s="18"/>
      <c r="UEW1008" s="18"/>
      <c r="UEX1008" s="18"/>
      <c r="UEY1008" s="18"/>
      <c r="UEZ1008" s="19"/>
      <c r="UFA1008" s="17" t="s">
        <v>144</v>
      </c>
      <c r="UFB1008" s="18"/>
      <c r="UFC1008" s="18"/>
      <c r="UFD1008" s="18"/>
      <c r="UFE1008" s="18"/>
      <c r="UFF1008" s="18"/>
      <c r="UFG1008" s="18"/>
      <c r="UFH1008" s="19"/>
      <c r="UFI1008" s="17" t="s">
        <v>144</v>
      </c>
      <c r="UFJ1008" s="18"/>
      <c r="UFK1008" s="18"/>
      <c r="UFL1008" s="18"/>
      <c r="UFM1008" s="18"/>
      <c r="UFN1008" s="18"/>
      <c r="UFO1008" s="18"/>
      <c r="UFP1008" s="19"/>
      <c r="UFQ1008" s="17" t="s">
        <v>144</v>
      </c>
      <c r="UFR1008" s="18"/>
      <c r="UFS1008" s="18"/>
      <c r="UFT1008" s="18"/>
      <c r="UFU1008" s="18"/>
      <c r="UFV1008" s="18"/>
      <c r="UFW1008" s="18"/>
      <c r="UFX1008" s="19"/>
      <c r="UFY1008" s="17" t="s">
        <v>144</v>
      </c>
      <c r="UFZ1008" s="18"/>
      <c r="UGA1008" s="18"/>
      <c r="UGB1008" s="18"/>
      <c r="UGC1008" s="18"/>
      <c r="UGD1008" s="18"/>
      <c r="UGE1008" s="18"/>
      <c r="UGF1008" s="19"/>
      <c r="UGG1008" s="17" t="s">
        <v>144</v>
      </c>
      <c r="UGH1008" s="18"/>
      <c r="UGI1008" s="18"/>
      <c r="UGJ1008" s="18"/>
      <c r="UGK1008" s="18"/>
      <c r="UGL1008" s="18"/>
      <c r="UGM1008" s="18"/>
      <c r="UGN1008" s="19"/>
      <c r="UGO1008" s="17" t="s">
        <v>144</v>
      </c>
      <c r="UGP1008" s="18"/>
      <c r="UGQ1008" s="18"/>
      <c r="UGR1008" s="18"/>
      <c r="UGS1008" s="18"/>
      <c r="UGT1008" s="18"/>
      <c r="UGU1008" s="18"/>
      <c r="UGV1008" s="19"/>
      <c r="UGW1008" s="17" t="s">
        <v>144</v>
      </c>
      <c r="UGX1008" s="18"/>
      <c r="UGY1008" s="18"/>
      <c r="UGZ1008" s="18"/>
      <c r="UHA1008" s="18"/>
      <c r="UHB1008" s="18"/>
      <c r="UHC1008" s="18"/>
      <c r="UHD1008" s="19"/>
      <c r="UHE1008" s="17" t="s">
        <v>144</v>
      </c>
      <c r="UHF1008" s="18"/>
      <c r="UHG1008" s="18"/>
      <c r="UHH1008" s="18"/>
      <c r="UHI1008" s="18"/>
      <c r="UHJ1008" s="18"/>
      <c r="UHK1008" s="18"/>
      <c r="UHL1008" s="19"/>
      <c r="UHM1008" s="17" t="s">
        <v>144</v>
      </c>
      <c r="UHN1008" s="18"/>
      <c r="UHO1008" s="18"/>
      <c r="UHP1008" s="18"/>
      <c r="UHQ1008" s="18"/>
      <c r="UHR1008" s="18"/>
      <c r="UHS1008" s="18"/>
      <c r="UHT1008" s="19"/>
      <c r="UHU1008" s="17" t="s">
        <v>144</v>
      </c>
      <c r="UHV1008" s="18"/>
      <c r="UHW1008" s="18"/>
      <c r="UHX1008" s="18"/>
      <c r="UHY1008" s="18"/>
      <c r="UHZ1008" s="18"/>
      <c r="UIA1008" s="18"/>
      <c r="UIB1008" s="19"/>
      <c r="UIC1008" s="17" t="s">
        <v>144</v>
      </c>
      <c r="UID1008" s="18"/>
      <c r="UIE1008" s="18"/>
      <c r="UIF1008" s="18"/>
      <c r="UIG1008" s="18"/>
      <c r="UIH1008" s="18"/>
      <c r="UII1008" s="18"/>
      <c r="UIJ1008" s="19"/>
      <c r="UIK1008" s="17" t="s">
        <v>144</v>
      </c>
      <c r="UIL1008" s="18"/>
      <c r="UIM1008" s="18"/>
      <c r="UIN1008" s="18"/>
      <c r="UIO1008" s="18"/>
      <c r="UIP1008" s="18"/>
      <c r="UIQ1008" s="18"/>
      <c r="UIR1008" s="19"/>
      <c r="UIS1008" s="17" t="s">
        <v>144</v>
      </c>
      <c r="UIT1008" s="18"/>
      <c r="UIU1008" s="18"/>
      <c r="UIV1008" s="18"/>
      <c r="UIW1008" s="18"/>
      <c r="UIX1008" s="18"/>
      <c r="UIY1008" s="18"/>
      <c r="UIZ1008" s="19"/>
      <c r="UJA1008" s="17" t="s">
        <v>144</v>
      </c>
      <c r="UJB1008" s="18"/>
      <c r="UJC1008" s="18"/>
      <c r="UJD1008" s="18"/>
      <c r="UJE1008" s="18"/>
      <c r="UJF1008" s="18"/>
      <c r="UJG1008" s="18"/>
      <c r="UJH1008" s="19"/>
      <c r="UJI1008" s="17" t="s">
        <v>144</v>
      </c>
      <c r="UJJ1008" s="18"/>
      <c r="UJK1008" s="18"/>
      <c r="UJL1008" s="18"/>
      <c r="UJM1008" s="18"/>
      <c r="UJN1008" s="18"/>
      <c r="UJO1008" s="18"/>
      <c r="UJP1008" s="19"/>
      <c r="UJQ1008" s="17" t="s">
        <v>144</v>
      </c>
      <c r="UJR1008" s="18"/>
      <c r="UJS1008" s="18"/>
      <c r="UJT1008" s="18"/>
      <c r="UJU1008" s="18"/>
      <c r="UJV1008" s="18"/>
      <c r="UJW1008" s="18"/>
      <c r="UJX1008" s="19"/>
      <c r="UJY1008" s="17" t="s">
        <v>144</v>
      </c>
      <c r="UJZ1008" s="18"/>
      <c r="UKA1008" s="18"/>
      <c r="UKB1008" s="18"/>
      <c r="UKC1008" s="18"/>
      <c r="UKD1008" s="18"/>
      <c r="UKE1008" s="18"/>
      <c r="UKF1008" s="19"/>
      <c r="UKG1008" s="17" t="s">
        <v>144</v>
      </c>
      <c r="UKH1008" s="18"/>
      <c r="UKI1008" s="18"/>
      <c r="UKJ1008" s="18"/>
      <c r="UKK1008" s="18"/>
      <c r="UKL1008" s="18"/>
      <c r="UKM1008" s="18"/>
      <c r="UKN1008" s="19"/>
      <c r="UKO1008" s="17" t="s">
        <v>144</v>
      </c>
      <c r="UKP1008" s="18"/>
      <c r="UKQ1008" s="18"/>
      <c r="UKR1008" s="18"/>
      <c r="UKS1008" s="18"/>
      <c r="UKT1008" s="18"/>
      <c r="UKU1008" s="18"/>
      <c r="UKV1008" s="19"/>
      <c r="UKW1008" s="17" t="s">
        <v>144</v>
      </c>
      <c r="UKX1008" s="18"/>
      <c r="UKY1008" s="18"/>
      <c r="UKZ1008" s="18"/>
      <c r="ULA1008" s="18"/>
      <c r="ULB1008" s="18"/>
      <c r="ULC1008" s="18"/>
      <c r="ULD1008" s="19"/>
      <c r="ULE1008" s="17" t="s">
        <v>144</v>
      </c>
      <c r="ULF1008" s="18"/>
      <c r="ULG1008" s="18"/>
      <c r="ULH1008" s="18"/>
      <c r="ULI1008" s="18"/>
      <c r="ULJ1008" s="18"/>
      <c r="ULK1008" s="18"/>
      <c r="ULL1008" s="19"/>
      <c r="ULM1008" s="17" t="s">
        <v>144</v>
      </c>
      <c r="ULN1008" s="18"/>
      <c r="ULO1008" s="18"/>
      <c r="ULP1008" s="18"/>
      <c r="ULQ1008" s="18"/>
      <c r="ULR1008" s="18"/>
      <c r="ULS1008" s="18"/>
      <c r="ULT1008" s="19"/>
      <c r="ULU1008" s="17" t="s">
        <v>144</v>
      </c>
      <c r="ULV1008" s="18"/>
      <c r="ULW1008" s="18"/>
      <c r="ULX1008" s="18"/>
      <c r="ULY1008" s="18"/>
      <c r="ULZ1008" s="18"/>
      <c r="UMA1008" s="18"/>
      <c r="UMB1008" s="19"/>
      <c r="UMC1008" s="17" t="s">
        <v>144</v>
      </c>
      <c r="UMD1008" s="18"/>
      <c r="UME1008" s="18"/>
      <c r="UMF1008" s="18"/>
      <c r="UMG1008" s="18"/>
      <c r="UMH1008" s="18"/>
      <c r="UMI1008" s="18"/>
      <c r="UMJ1008" s="19"/>
      <c r="UMK1008" s="17" t="s">
        <v>144</v>
      </c>
      <c r="UML1008" s="18"/>
      <c r="UMM1008" s="18"/>
      <c r="UMN1008" s="18"/>
      <c r="UMO1008" s="18"/>
      <c r="UMP1008" s="18"/>
      <c r="UMQ1008" s="18"/>
      <c r="UMR1008" s="19"/>
      <c r="UMS1008" s="17" t="s">
        <v>144</v>
      </c>
      <c r="UMT1008" s="18"/>
      <c r="UMU1008" s="18"/>
      <c r="UMV1008" s="18"/>
      <c r="UMW1008" s="18"/>
      <c r="UMX1008" s="18"/>
      <c r="UMY1008" s="18"/>
      <c r="UMZ1008" s="19"/>
      <c r="UNA1008" s="17" t="s">
        <v>144</v>
      </c>
      <c r="UNB1008" s="18"/>
      <c r="UNC1008" s="18"/>
      <c r="UND1008" s="18"/>
      <c r="UNE1008" s="18"/>
      <c r="UNF1008" s="18"/>
      <c r="UNG1008" s="18"/>
      <c r="UNH1008" s="19"/>
      <c r="UNI1008" s="17" t="s">
        <v>144</v>
      </c>
      <c r="UNJ1008" s="18"/>
      <c r="UNK1008" s="18"/>
      <c r="UNL1008" s="18"/>
      <c r="UNM1008" s="18"/>
      <c r="UNN1008" s="18"/>
      <c r="UNO1008" s="18"/>
      <c r="UNP1008" s="19"/>
      <c r="UNQ1008" s="17" t="s">
        <v>144</v>
      </c>
      <c r="UNR1008" s="18"/>
      <c r="UNS1008" s="18"/>
      <c r="UNT1008" s="18"/>
      <c r="UNU1008" s="18"/>
      <c r="UNV1008" s="18"/>
      <c r="UNW1008" s="18"/>
      <c r="UNX1008" s="19"/>
      <c r="UNY1008" s="17" t="s">
        <v>144</v>
      </c>
      <c r="UNZ1008" s="18"/>
      <c r="UOA1008" s="18"/>
      <c r="UOB1008" s="18"/>
      <c r="UOC1008" s="18"/>
      <c r="UOD1008" s="18"/>
      <c r="UOE1008" s="18"/>
      <c r="UOF1008" s="19"/>
      <c r="UOG1008" s="17" t="s">
        <v>144</v>
      </c>
      <c r="UOH1008" s="18"/>
      <c r="UOI1008" s="18"/>
      <c r="UOJ1008" s="18"/>
      <c r="UOK1008" s="18"/>
      <c r="UOL1008" s="18"/>
      <c r="UOM1008" s="18"/>
      <c r="UON1008" s="19"/>
      <c r="UOO1008" s="17" t="s">
        <v>144</v>
      </c>
      <c r="UOP1008" s="18"/>
      <c r="UOQ1008" s="18"/>
      <c r="UOR1008" s="18"/>
      <c r="UOS1008" s="18"/>
      <c r="UOT1008" s="18"/>
      <c r="UOU1008" s="18"/>
      <c r="UOV1008" s="19"/>
      <c r="UOW1008" s="17" t="s">
        <v>144</v>
      </c>
      <c r="UOX1008" s="18"/>
      <c r="UOY1008" s="18"/>
      <c r="UOZ1008" s="18"/>
      <c r="UPA1008" s="18"/>
      <c r="UPB1008" s="18"/>
      <c r="UPC1008" s="18"/>
      <c r="UPD1008" s="19"/>
      <c r="UPE1008" s="17" t="s">
        <v>144</v>
      </c>
      <c r="UPF1008" s="18"/>
      <c r="UPG1008" s="18"/>
      <c r="UPH1008" s="18"/>
      <c r="UPI1008" s="18"/>
      <c r="UPJ1008" s="18"/>
      <c r="UPK1008" s="18"/>
      <c r="UPL1008" s="19"/>
      <c r="UPM1008" s="17" t="s">
        <v>144</v>
      </c>
      <c r="UPN1008" s="18"/>
      <c r="UPO1008" s="18"/>
      <c r="UPP1008" s="18"/>
      <c r="UPQ1008" s="18"/>
      <c r="UPR1008" s="18"/>
      <c r="UPS1008" s="18"/>
      <c r="UPT1008" s="19"/>
      <c r="UPU1008" s="17" t="s">
        <v>144</v>
      </c>
      <c r="UPV1008" s="18"/>
      <c r="UPW1008" s="18"/>
      <c r="UPX1008" s="18"/>
      <c r="UPY1008" s="18"/>
      <c r="UPZ1008" s="18"/>
      <c r="UQA1008" s="18"/>
      <c r="UQB1008" s="19"/>
      <c r="UQC1008" s="17" t="s">
        <v>144</v>
      </c>
      <c r="UQD1008" s="18"/>
      <c r="UQE1008" s="18"/>
      <c r="UQF1008" s="18"/>
      <c r="UQG1008" s="18"/>
      <c r="UQH1008" s="18"/>
      <c r="UQI1008" s="18"/>
      <c r="UQJ1008" s="19"/>
      <c r="UQK1008" s="17" t="s">
        <v>144</v>
      </c>
      <c r="UQL1008" s="18"/>
      <c r="UQM1008" s="18"/>
      <c r="UQN1008" s="18"/>
      <c r="UQO1008" s="18"/>
      <c r="UQP1008" s="18"/>
      <c r="UQQ1008" s="18"/>
      <c r="UQR1008" s="19"/>
      <c r="UQS1008" s="17" t="s">
        <v>144</v>
      </c>
      <c r="UQT1008" s="18"/>
      <c r="UQU1008" s="18"/>
      <c r="UQV1008" s="18"/>
      <c r="UQW1008" s="18"/>
      <c r="UQX1008" s="18"/>
      <c r="UQY1008" s="18"/>
      <c r="UQZ1008" s="19"/>
      <c r="URA1008" s="17" t="s">
        <v>144</v>
      </c>
      <c r="URB1008" s="18"/>
      <c r="URC1008" s="18"/>
      <c r="URD1008" s="18"/>
      <c r="URE1008" s="18"/>
      <c r="URF1008" s="18"/>
      <c r="URG1008" s="18"/>
      <c r="URH1008" s="19"/>
      <c r="URI1008" s="17" t="s">
        <v>144</v>
      </c>
      <c r="URJ1008" s="18"/>
      <c r="URK1008" s="18"/>
      <c r="URL1008" s="18"/>
      <c r="URM1008" s="18"/>
      <c r="URN1008" s="18"/>
      <c r="URO1008" s="18"/>
      <c r="URP1008" s="19"/>
      <c r="URQ1008" s="17" t="s">
        <v>144</v>
      </c>
      <c r="URR1008" s="18"/>
      <c r="URS1008" s="18"/>
      <c r="URT1008" s="18"/>
      <c r="URU1008" s="18"/>
      <c r="URV1008" s="18"/>
      <c r="URW1008" s="18"/>
      <c r="URX1008" s="19"/>
      <c r="URY1008" s="17" t="s">
        <v>144</v>
      </c>
      <c r="URZ1008" s="18"/>
      <c r="USA1008" s="18"/>
      <c r="USB1008" s="18"/>
      <c r="USC1008" s="18"/>
      <c r="USD1008" s="18"/>
      <c r="USE1008" s="18"/>
      <c r="USF1008" s="19"/>
      <c r="USG1008" s="17" t="s">
        <v>144</v>
      </c>
      <c r="USH1008" s="18"/>
      <c r="USI1008" s="18"/>
      <c r="USJ1008" s="18"/>
      <c r="USK1008" s="18"/>
      <c r="USL1008" s="18"/>
      <c r="USM1008" s="18"/>
      <c r="USN1008" s="19"/>
      <c r="USO1008" s="17" t="s">
        <v>144</v>
      </c>
      <c r="USP1008" s="18"/>
      <c r="USQ1008" s="18"/>
      <c r="USR1008" s="18"/>
      <c r="USS1008" s="18"/>
      <c r="UST1008" s="18"/>
      <c r="USU1008" s="18"/>
      <c r="USV1008" s="19"/>
      <c r="USW1008" s="17" t="s">
        <v>144</v>
      </c>
      <c r="USX1008" s="18"/>
      <c r="USY1008" s="18"/>
      <c r="USZ1008" s="18"/>
      <c r="UTA1008" s="18"/>
      <c r="UTB1008" s="18"/>
      <c r="UTC1008" s="18"/>
      <c r="UTD1008" s="19"/>
      <c r="UTE1008" s="17" t="s">
        <v>144</v>
      </c>
      <c r="UTF1008" s="17"/>
      <c r="UTG1008" s="17"/>
      <c r="UTH1008" s="17"/>
      <c r="UTI1008" s="17"/>
      <c r="UTJ1008" s="17"/>
      <c r="UTK1008" s="17"/>
      <c r="UTL1008" s="17"/>
    </row>
    <row r="1009" spans="1:8" ht="15.75" customHeight="1" x14ac:dyDescent="0.25">
      <c r="A1009" s="20" t="s">
        <v>59</v>
      </c>
      <c r="B1009" s="21"/>
      <c r="C1009" s="21"/>
      <c r="D1009" s="21"/>
      <c r="E1009" s="21"/>
      <c r="F1009" s="21"/>
      <c r="G1009" s="21"/>
      <c r="H1009" s="22"/>
    </row>
    <row r="1010" spans="1:8" ht="41.25" customHeight="1" x14ac:dyDescent="0.25">
      <c r="A1010" s="6">
        <v>4861</v>
      </c>
      <c r="B1010" s="6" t="s">
        <v>176</v>
      </c>
      <c r="C1010" s="6" t="s">
        <v>113</v>
      </c>
      <c r="D1010" s="6" t="s">
        <v>48</v>
      </c>
      <c r="E1010" s="6" t="s">
        <v>7</v>
      </c>
      <c r="F1010" s="6">
        <v>8820000</v>
      </c>
      <c r="G1010" s="6">
        <v>8820000</v>
      </c>
      <c r="H1010" s="1">
        <v>1</v>
      </c>
    </row>
    <row r="1011" spans="1:8" ht="15.75" customHeight="1" x14ac:dyDescent="0.25">
      <c r="A1011" s="20" t="s">
        <v>96</v>
      </c>
      <c r="B1011" s="21"/>
      <c r="C1011" s="21"/>
      <c r="D1011" s="21"/>
      <c r="E1011" s="21"/>
      <c r="F1011" s="21"/>
      <c r="G1011" s="21"/>
      <c r="H1011" s="22"/>
    </row>
    <row r="1012" spans="1:8" ht="41.25" customHeight="1" x14ac:dyDescent="0.25">
      <c r="A1012" s="6">
        <v>4861</v>
      </c>
      <c r="B1012" s="6" t="s">
        <v>175</v>
      </c>
      <c r="C1012" s="6" t="s">
        <v>88</v>
      </c>
      <c r="D1012" s="6" t="s">
        <v>115</v>
      </c>
      <c r="E1012" s="6" t="s">
        <v>7</v>
      </c>
      <c r="F1012" s="6">
        <v>180000</v>
      </c>
      <c r="G1012" s="6">
        <v>180000</v>
      </c>
      <c r="H1012" s="1">
        <v>1</v>
      </c>
    </row>
    <row r="1013" spans="1:8" ht="41.25" customHeight="1" x14ac:dyDescent="0.25">
      <c r="A1013" s="6">
        <v>4861</v>
      </c>
      <c r="B1013" s="6" t="s">
        <v>1416</v>
      </c>
      <c r="C1013" s="6" t="s">
        <v>81</v>
      </c>
      <c r="D1013" s="6" t="s">
        <v>48</v>
      </c>
      <c r="E1013" s="6" t="s">
        <v>7</v>
      </c>
      <c r="F1013" s="6">
        <v>10000000</v>
      </c>
      <c r="G1013" s="6">
        <v>10000000</v>
      </c>
      <c r="H1013" s="1">
        <v>1</v>
      </c>
    </row>
    <row r="1014" spans="1:8" ht="15" customHeight="1" x14ac:dyDescent="0.25">
      <c r="A1014" s="17" t="s">
        <v>1132</v>
      </c>
      <c r="B1014" s="18"/>
      <c r="C1014" s="18"/>
      <c r="D1014" s="18"/>
      <c r="E1014" s="18"/>
      <c r="F1014" s="18"/>
      <c r="G1014" s="18"/>
      <c r="H1014" s="19"/>
    </row>
    <row r="1015" spans="1:8" ht="15.75" customHeight="1" x14ac:dyDescent="0.25">
      <c r="A1015" s="20" t="s">
        <v>59</v>
      </c>
      <c r="B1015" s="21"/>
      <c r="C1015" s="21"/>
      <c r="D1015" s="21"/>
      <c r="E1015" s="21"/>
      <c r="F1015" s="21"/>
      <c r="G1015" s="21"/>
      <c r="H1015" s="22"/>
    </row>
    <row r="1016" spans="1:8" ht="41.25" customHeight="1" x14ac:dyDescent="0.25">
      <c r="A1016" s="6">
        <v>5113</v>
      </c>
      <c r="B1016" s="6" t="s">
        <v>1728</v>
      </c>
      <c r="C1016" s="6" t="s">
        <v>1729</v>
      </c>
      <c r="D1016" s="6" t="s">
        <v>8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33" customHeight="1" x14ac:dyDescent="0.25">
      <c r="A1017" s="6">
        <v>5113</v>
      </c>
      <c r="B1017" s="6" t="s">
        <v>1918</v>
      </c>
      <c r="C1017" s="6" t="s">
        <v>1729</v>
      </c>
      <c r="D1017" s="6" t="s">
        <v>48</v>
      </c>
      <c r="E1017" s="6" t="s">
        <v>7</v>
      </c>
      <c r="F1017" s="6">
        <v>35328000</v>
      </c>
      <c r="G1017" s="6">
        <v>35328000</v>
      </c>
      <c r="H1017" s="1">
        <v>1</v>
      </c>
    </row>
    <row r="1018" spans="1:8" ht="33.75" customHeight="1" x14ac:dyDescent="0.25">
      <c r="A1018" s="6">
        <v>5113</v>
      </c>
      <c r="B1018" s="6" t="s">
        <v>1919</v>
      </c>
      <c r="C1018" s="6" t="s">
        <v>1729</v>
      </c>
      <c r="D1018" s="6" t="s">
        <v>48</v>
      </c>
      <c r="E1018" s="6" t="s">
        <v>7</v>
      </c>
      <c r="F1018" s="6">
        <v>40236000</v>
      </c>
      <c r="G1018" s="6">
        <v>40236000</v>
      </c>
      <c r="H1018" s="1">
        <v>1</v>
      </c>
    </row>
    <row r="1019" spans="1:8" ht="33.75" customHeight="1" x14ac:dyDescent="0.25">
      <c r="A1019" s="6">
        <v>5113</v>
      </c>
      <c r="B1019" s="6" t="s">
        <v>2042</v>
      </c>
      <c r="C1019" s="6" t="s">
        <v>1729</v>
      </c>
      <c r="D1019" s="6" t="s">
        <v>48</v>
      </c>
      <c r="E1019" s="6" t="s">
        <v>7</v>
      </c>
      <c r="F1019" s="6">
        <v>21095234</v>
      </c>
      <c r="G1019" s="6">
        <v>21095234</v>
      </c>
      <c r="H1019" s="1">
        <v>1</v>
      </c>
    </row>
    <row r="1020" spans="1:8" ht="33.75" customHeight="1" x14ac:dyDescent="0.25">
      <c r="A1020" s="6">
        <v>5113</v>
      </c>
      <c r="B1020" s="6" t="s">
        <v>2043</v>
      </c>
      <c r="C1020" s="6" t="s">
        <v>1729</v>
      </c>
      <c r="D1020" s="6" t="s">
        <v>48</v>
      </c>
      <c r="E1020" s="6" t="s">
        <v>7</v>
      </c>
      <c r="F1020" s="6">
        <v>25684541</v>
      </c>
      <c r="G1020" s="6">
        <v>25684541</v>
      </c>
      <c r="H1020" s="1">
        <v>1</v>
      </c>
    </row>
    <row r="1021" spans="1:8" ht="33.75" customHeight="1" x14ac:dyDescent="0.25">
      <c r="A1021" s="6">
        <v>5113</v>
      </c>
      <c r="B1021" s="6" t="s">
        <v>2044</v>
      </c>
      <c r="C1021" s="6" t="s">
        <v>1729</v>
      </c>
      <c r="D1021" s="6" t="s">
        <v>48</v>
      </c>
      <c r="E1021" s="6" t="s">
        <v>7</v>
      </c>
      <c r="F1021" s="6">
        <v>51898405</v>
      </c>
      <c r="G1021" s="6">
        <v>51898405</v>
      </c>
      <c r="H1021" s="1">
        <v>1</v>
      </c>
    </row>
    <row r="1022" spans="1:8" ht="15.75" customHeight="1" x14ac:dyDescent="0.25">
      <c r="A1022" s="20" t="s">
        <v>96</v>
      </c>
      <c r="B1022" s="21"/>
      <c r="C1022" s="21"/>
      <c r="D1022" s="21"/>
      <c r="E1022" s="21"/>
      <c r="F1022" s="21"/>
      <c r="G1022" s="21"/>
      <c r="H1022" s="22"/>
    </row>
    <row r="1023" spans="1:8" ht="32.25" customHeight="1" x14ac:dyDescent="0.25">
      <c r="A1023" s="6">
        <v>5113</v>
      </c>
      <c r="B1023" s="6" t="s">
        <v>1730</v>
      </c>
      <c r="C1023" s="6" t="s">
        <v>88</v>
      </c>
      <c r="D1023" s="6" t="s">
        <v>8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33.75" customHeight="1" x14ac:dyDescent="0.25">
      <c r="A1024" s="6">
        <v>5113</v>
      </c>
      <c r="B1024" s="6" t="s">
        <v>1920</v>
      </c>
      <c r="C1024" s="6" t="s">
        <v>88</v>
      </c>
      <c r="D1024" s="6" t="s">
        <v>115</v>
      </c>
      <c r="E1024" s="6" t="s">
        <v>7</v>
      </c>
      <c r="F1024" s="6">
        <v>147000</v>
      </c>
      <c r="G1024" s="6">
        <v>147000</v>
      </c>
      <c r="H1024" s="1">
        <v>1</v>
      </c>
    </row>
    <row r="1025" spans="1:8" ht="33.75" customHeight="1" x14ac:dyDescent="0.25">
      <c r="A1025" s="6">
        <v>5113</v>
      </c>
      <c r="B1025" s="6" t="s">
        <v>1921</v>
      </c>
      <c r="C1025" s="6" t="s">
        <v>88</v>
      </c>
      <c r="D1025" s="6" t="s">
        <v>115</v>
      </c>
      <c r="E1025" s="6" t="s">
        <v>7</v>
      </c>
      <c r="F1025" s="6">
        <v>168000</v>
      </c>
      <c r="G1025" s="6">
        <v>168000</v>
      </c>
      <c r="H1025" s="1">
        <v>1</v>
      </c>
    </row>
    <row r="1026" spans="1:8" ht="33.75" customHeight="1" x14ac:dyDescent="0.25">
      <c r="A1026" s="6">
        <v>5113</v>
      </c>
      <c r="B1026" s="6" t="s">
        <v>1922</v>
      </c>
      <c r="C1026" s="6" t="s">
        <v>1674</v>
      </c>
      <c r="D1026" s="6" t="s">
        <v>39</v>
      </c>
      <c r="E1026" s="6" t="s">
        <v>7</v>
      </c>
      <c r="F1026" s="6">
        <v>264000</v>
      </c>
      <c r="G1026" s="6">
        <v>264000</v>
      </c>
      <c r="H1026" s="1">
        <v>1</v>
      </c>
    </row>
    <row r="1027" spans="1:8" ht="33.75" customHeight="1" x14ac:dyDescent="0.25">
      <c r="A1027" s="6">
        <v>5113</v>
      </c>
      <c r="B1027" s="6" t="s">
        <v>1923</v>
      </c>
      <c r="C1027" s="6" t="s">
        <v>1674</v>
      </c>
      <c r="D1027" s="6" t="s">
        <v>39</v>
      </c>
      <c r="E1027" s="6" t="s">
        <v>7</v>
      </c>
      <c r="F1027" s="6">
        <v>259900</v>
      </c>
      <c r="G1027" s="6">
        <v>259900</v>
      </c>
      <c r="H1027" s="1">
        <v>1</v>
      </c>
    </row>
    <row r="1028" spans="1:8" ht="33.75" customHeight="1" x14ac:dyDescent="0.25">
      <c r="A1028" s="6">
        <v>5113</v>
      </c>
      <c r="B1028" s="6" t="s">
        <v>2045</v>
      </c>
      <c r="C1028" s="6" t="s">
        <v>88</v>
      </c>
      <c r="D1028" s="6" t="s">
        <v>115</v>
      </c>
      <c r="E1028" s="6" t="s">
        <v>7</v>
      </c>
      <c r="F1028" s="6">
        <v>411000</v>
      </c>
      <c r="G1028" s="6">
        <v>411000</v>
      </c>
      <c r="H1028" s="1">
        <v>1</v>
      </c>
    </row>
    <row r="1029" spans="1:8" ht="33.75" customHeight="1" x14ac:dyDescent="0.25">
      <c r="A1029" s="6">
        <v>5113</v>
      </c>
      <c r="B1029" s="6" t="s">
        <v>2046</v>
      </c>
      <c r="C1029" s="6" t="s">
        <v>88</v>
      </c>
      <c r="D1029" s="6" t="s">
        <v>115</v>
      </c>
      <c r="E1029" s="6" t="s">
        <v>7</v>
      </c>
      <c r="F1029" s="6">
        <v>501300</v>
      </c>
      <c r="G1029" s="6">
        <v>501300</v>
      </c>
      <c r="H1029" s="1">
        <v>1</v>
      </c>
    </row>
    <row r="1030" spans="1:8" ht="33.75" customHeight="1" x14ac:dyDescent="0.25">
      <c r="A1030" s="6">
        <v>5113</v>
      </c>
      <c r="B1030" s="6" t="s">
        <v>2047</v>
      </c>
      <c r="C1030" s="6" t="s">
        <v>88</v>
      </c>
      <c r="D1030" s="6" t="s">
        <v>115</v>
      </c>
      <c r="E1030" s="6" t="s">
        <v>7</v>
      </c>
      <c r="F1030" s="6">
        <v>918300</v>
      </c>
      <c r="G1030" s="6">
        <v>918300</v>
      </c>
      <c r="H1030" s="1">
        <v>1</v>
      </c>
    </row>
    <row r="1031" spans="1:8" ht="33.75" customHeight="1" x14ac:dyDescent="0.25">
      <c r="A1031" s="6">
        <v>5113</v>
      </c>
      <c r="B1031" s="6" t="s">
        <v>2478</v>
      </c>
      <c r="C1031" s="6" t="s">
        <v>1674</v>
      </c>
      <c r="D1031" s="6" t="s">
        <v>39</v>
      </c>
      <c r="E1031" s="6" t="s">
        <v>7</v>
      </c>
      <c r="F1031" s="6">
        <v>123300</v>
      </c>
      <c r="G1031" s="6">
        <v>123300</v>
      </c>
      <c r="H1031" s="1">
        <v>1</v>
      </c>
    </row>
    <row r="1032" spans="1:8" ht="33.75" customHeight="1" x14ac:dyDescent="0.25">
      <c r="A1032" s="6">
        <v>5113</v>
      </c>
      <c r="B1032" s="6" t="s">
        <v>2479</v>
      </c>
      <c r="C1032" s="6" t="s">
        <v>1674</v>
      </c>
      <c r="D1032" s="6" t="s">
        <v>39</v>
      </c>
      <c r="E1032" s="6" t="s">
        <v>7</v>
      </c>
      <c r="F1032" s="6">
        <v>150400</v>
      </c>
      <c r="G1032" s="6">
        <v>150400</v>
      </c>
      <c r="H1032" s="1">
        <v>1</v>
      </c>
    </row>
    <row r="1033" spans="1:8" ht="33.75" customHeight="1" x14ac:dyDescent="0.25">
      <c r="A1033" s="6">
        <v>5113</v>
      </c>
      <c r="B1033" s="6" t="s">
        <v>2480</v>
      </c>
      <c r="C1033" s="6" t="s">
        <v>1674</v>
      </c>
      <c r="D1033" s="6" t="s">
        <v>39</v>
      </c>
      <c r="E1033" s="6" t="s">
        <v>7</v>
      </c>
      <c r="F1033" s="6">
        <v>306100</v>
      </c>
      <c r="G1033" s="6">
        <v>306100</v>
      </c>
      <c r="H1033" s="1">
        <v>1</v>
      </c>
    </row>
    <row r="1034" spans="1:8" ht="15" customHeight="1" x14ac:dyDescent="0.25">
      <c r="A1034" s="17" t="s">
        <v>144</v>
      </c>
      <c r="B1034" s="18"/>
      <c r="C1034" s="18"/>
      <c r="D1034" s="18"/>
      <c r="E1034" s="18"/>
      <c r="F1034" s="18"/>
      <c r="G1034" s="18"/>
      <c r="H1034" s="19"/>
    </row>
    <row r="1035" spans="1:8" ht="15.75" customHeight="1" x14ac:dyDescent="0.25">
      <c r="A1035" s="20" t="s">
        <v>96</v>
      </c>
      <c r="B1035" s="21"/>
      <c r="C1035" s="21"/>
      <c r="D1035" s="21"/>
      <c r="E1035" s="21"/>
      <c r="F1035" s="21"/>
      <c r="G1035" s="21"/>
      <c r="H1035" s="22"/>
    </row>
    <row r="1036" spans="1:8" ht="41.25" customHeight="1" x14ac:dyDescent="0.25">
      <c r="A1036" s="6">
        <v>4239</v>
      </c>
      <c r="B1036" s="6" t="s">
        <v>145</v>
      </c>
      <c r="C1036" s="6" t="s">
        <v>146</v>
      </c>
      <c r="D1036" s="6" t="s">
        <v>40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41.25" customHeight="1" x14ac:dyDescent="0.25">
      <c r="A1037" s="6">
        <v>4239</v>
      </c>
      <c r="B1037" s="6" t="s">
        <v>147</v>
      </c>
      <c r="C1037" s="6" t="s">
        <v>146</v>
      </c>
      <c r="D1037" s="6" t="s">
        <v>40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41.25" customHeight="1" x14ac:dyDescent="0.25">
      <c r="A1038" s="6">
        <v>4239</v>
      </c>
      <c r="B1038" s="6" t="s">
        <v>148</v>
      </c>
      <c r="C1038" s="6" t="s">
        <v>146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41.25" customHeight="1" x14ac:dyDescent="0.25">
      <c r="A1039" s="6">
        <v>4239</v>
      </c>
      <c r="B1039" s="6" t="s">
        <v>149</v>
      </c>
      <c r="C1039" s="6" t="s">
        <v>146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41.25" customHeight="1" x14ac:dyDescent="0.25">
      <c r="A1040" s="6">
        <v>4239</v>
      </c>
      <c r="B1040" s="6" t="s">
        <v>150</v>
      </c>
      <c r="C1040" s="6" t="s">
        <v>146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41.25" customHeight="1" x14ac:dyDescent="0.25">
      <c r="A1041" s="6">
        <v>4239</v>
      </c>
      <c r="B1041" s="6" t="s">
        <v>151</v>
      </c>
      <c r="C1041" s="6" t="s">
        <v>146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41.25" customHeight="1" x14ac:dyDescent="0.25">
      <c r="A1042" s="6">
        <v>4239</v>
      </c>
      <c r="B1042" s="6" t="s">
        <v>152</v>
      </c>
      <c r="C1042" s="6" t="s">
        <v>146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41.25" customHeight="1" x14ac:dyDescent="0.25">
      <c r="A1043" s="6">
        <v>4239</v>
      </c>
      <c r="B1043" s="6" t="s">
        <v>153</v>
      </c>
      <c r="C1043" s="6" t="s">
        <v>146</v>
      </c>
      <c r="D1043" s="6" t="s">
        <v>40</v>
      </c>
      <c r="E1043" s="6" t="s">
        <v>7</v>
      </c>
      <c r="F1043" s="6">
        <v>0</v>
      </c>
      <c r="G1043" s="6">
        <v>0</v>
      </c>
      <c r="H1043" s="1">
        <v>1</v>
      </c>
    </row>
    <row r="1044" spans="1:8" ht="41.25" customHeight="1" x14ac:dyDescent="0.25">
      <c r="A1044" s="6">
        <v>4239</v>
      </c>
      <c r="B1044" s="6" t="s">
        <v>154</v>
      </c>
      <c r="C1044" s="6" t="s">
        <v>146</v>
      </c>
      <c r="D1044" s="6" t="s">
        <v>40</v>
      </c>
      <c r="E1044" s="6" t="s">
        <v>7</v>
      </c>
      <c r="F1044" s="6">
        <v>0</v>
      </c>
      <c r="G1044" s="6">
        <v>0</v>
      </c>
      <c r="H1044" s="1">
        <v>1</v>
      </c>
    </row>
    <row r="1045" spans="1:8" ht="30.75" customHeight="1" x14ac:dyDescent="0.25">
      <c r="A1045" s="6">
        <v>4239</v>
      </c>
      <c r="B1045" s="6" t="s">
        <v>2270</v>
      </c>
      <c r="C1045" s="6" t="s">
        <v>146</v>
      </c>
      <c r="D1045" s="6" t="s">
        <v>40</v>
      </c>
      <c r="E1045" s="6" t="s">
        <v>7</v>
      </c>
      <c r="F1045" s="6">
        <v>600000</v>
      </c>
      <c r="G1045" s="6">
        <v>600000</v>
      </c>
      <c r="H1045" s="1" t="s">
        <v>1339</v>
      </c>
    </row>
    <row r="1046" spans="1:8" ht="30.75" customHeight="1" x14ac:dyDescent="0.25">
      <c r="A1046" s="6">
        <v>4239</v>
      </c>
      <c r="B1046" s="6" t="s">
        <v>2271</v>
      </c>
      <c r="C1046" s="6" t="s">
        <v>146</v>
      </c>
      <c r="D1046" s="6" t="s">
        <v>40</v>
      </c>
      <c r="E1046" s="6" t="s">
        <v>7</v>
      </c>
      <c r="F1046" s="6">
        <v>880000</v>
      </c>
      <c r="G1046" s="6">
        <v>880000</v>
      </c>
      <c r="H1046" s="1" t="s">
        <v>1339</v>
      </c>
    </row>
    <row r="1047" spans="1:8" ht="30.75" customHeight="1" x14ac:dyDescent="0.25">
      <c r="A1047" s="6">
        <v>4239</v>
      </c>
      <c r="B1047" s="6" t="s">
        <v>2272</v>
      </c>
      <c r="C1047" s="6" t="s">
        <v>146</v>
      </c>
      <c r="D1047" s="6" t="s">
        <v>40</v>
      </c>
      <c r="E1047" s="6" t="s">
        <v>7</v>
      </c>
      <c r="F1047" s="6">
        <v>80000</v>
      </c>
      <c r="G1047" s="6">
        <v>80000</v>
      </c>
      <c r="H1047" s="1" t="s">
        <v>1339</v>
      </c>
    </row>
    <row r="1048" spans="1:8" ht="30.75" customHeight="1" x14ac:dyDescent="0.25">
      <c r="A1048" s="6">
        <v>4239</v>
      </c>
      <c r="B1048" s="6" t="s">
        <v>2273</v>
      </c>
      <c r="C1048" s="6" t="s">
        <v>146</v>
      </c>
      <c r="D1048" s="6" t="s">
        <v>40</v>
      </c>
      <c r="E1048" s="6" t="s">
        <v>7</v>
      </c>
      <c r="F1048" s="6">
        <v>500000</v>
      </c>
      <c r="G1048" s="6">
        <v>500000</v>
      </c>
      <c r="H1048" s="1" t="s">
        <v>1339</v>
      </c>
    </row>
    <row r="1049" spans="1:8" ht="30.75" customHeight="1" x14ac:dyDescent="0.25">
      <c r="A1049" s="6">
        <v>4239</v>
      </c>
      <c r="B1049" s="6" t="s">
        <v>2274</v>
      </c>
      <c r="C1049" s="6" t="s">
        <v>146</v>
      </c>
      <c r="D1049" s="6" t="s">
        <v>40</v>
      </c>
      <c r="E1049" s="6" t="s">
        <v>7</v>
      </c>
      <c r="F1049" s="6">
        <v>120000</v>
      </c>
      <c r="G1049" s="6">
        <v>120000</v>
      </c>
      <c r="H1049" s="1" t="s">
        <v>1339</v>
      </c>
    </row>
    <row r="1050" spans="1:8" ht="30.75" customHeight="1" x14ac:dyDescent="0.25">
      <c r="A1050" s="6">
        <v>4239</v>
      </c>
      <c r="B1050" s="6" t="s">
        <v>2275</v>
      </c>
      <c r="C1050" s="6" t="s">
        <v>146</v>
      </c>
      <c r="D1050" s="6" t="s">
        <v>40</v>
      </c>
      <c r="E1050" s="6" t="s">
        <v>7</v>
      </c>
      <c r="F1050" s="6">
        <v>520000</v>
      </c>
      <c r="G1050" s="6">
        <v>520000</v>
      </c>
      <c r="H1050" s="1" t="s">
        <v>1339</v>
      </c>
    </row>
    <row r="1051" spans="1:8" ht="30.75" customHeight="1" x14ac:dyDescent="0.25">
      <c r="A1051" s="6">
        <v>4239</v>
      </c>
      <c r="B1051" s="6" t="s">
        <v>2276</v>
      </c>
      <c r="C1051" s="6" t="s">
        <v>146</v>
      </c>
      <c r="D1051" s="6" t="s">
        <v>40</v>
      </c>
      <c r="E1051" s="6" t="s">
        <v>7</v>
      </c>
      <c r="F1051" s="6">
        <v>540000</v>
      </c>
      <c r="G1051" s="6">
        <v>540000</v>
      </c>
      <c r="H1051" s="1" t="s">
        <v>1339</v>
      </c>
    </row>
    <row r="1052" spans="1:8" ht="30.75" customHeight="1" x14ac:dyDescent="0.25">
      <c r="A1052" s="6">
        <v>4239</v>
      </c>
      <c r="B1052" s="6" t="s">
        <v>2277</v>
      </c>
      <c r="C1052" s="6" t="s">
        <v>146</v>
      </c>
      <c r="D1052" s="6" t="s">
        <v>40</v>
      </c>
      <c r="E1052" s="6" t="s">
        <v>7</v>
      </c>
      <c r="F1052" s="6">
        <v>310000</v>
      </c>
      <c r="G1052" s="6">
        <v>310000</v>
      </c>
      <c r="H1052" s="1" t="s">
        <v>1339</v>
      </c>
    </row>
    <row r="1053" spans="1:8" ht="30.75" customHeight="1" x14ac:dyDescent="0.25">
      <c r="A1053" s="6">
        <v>4239</v>
      </c>
      <c r="B1053" s="6" t="s">
        <v>2278</v>
      </c>
      <c r="C1053" s="6" t="s">
        <v>146</v>
      </c>
      <c r="D1053" s="6" t="s">
        <v>40</v>
      </c>
      <c r="E1053" s="6" t="s">
        <v>7</v>
      </c>
      <c r="F1053" s="6">
        <v>450000</v>
      </c>
      <c r="G1053" s="6">
        <v>450000</v>
      </c>
      <c r="H1053" s="1" t="s">
        <v>1339</v>
      </c>
    </row>
    <row r="1054" spans="1:8" ht="15" customHeight="1" x14ac:dyDescent="0.25">
      <c r="A1054" s="17" t="s">
        <v>155</v>
      </c>
      <c r="B1054" s="18"/>
      <c r="C1054" s="18"/>
      <c r="D1054" s="18"/>
      <c r="E1054" s="18"/>
      <c r="F1054" s="18"/>
      <c r="G1054" s="18"/>
      <c r="H1054" s="19"/>
    </row>
    <row r="1055" spans="1:8" ht="15" customHeight="1" x14ac:dyDescent="0.25">
      <c r="A1055" s="20" t="s">
        <v>96</v>
      </c>
      <c r="B1055" s="21"/>
      <c r="C1055" s="21"/>
      <c r="D1055" s="21"/>
      <c r="E1055" s="21"/>
      <c r="F1055" s="21"/>
      <c r="G1055" s="21"/>
      <c r="H1055" s="22"/>
    </row>
    <row r="1056" spans="1:8" ht="41.25" customHeight="1" x14ac:dyDescent="0.25">
      <c r="A1056" s="6">
        <v>4239</v>
      </c>
      <c r="B1056" s="6" t="s">
        <v>156</v>
      </c>
      <c r="C1056" s="6" t="s">
        <v>157</v>
      </c>
      <c r="D1056" s="6" t="s">
        <v>40</v>
      </c>
      <c r="E1056" s="6" t="s">
        <v>7</v>
      </c>
      <c r="F1056" s="6">
        <v>420000</v>
      </c>
      <c r="G1056" s="6">
        <v>420000</v>
      </c>
      <c r="H1056" s="1">
        <v>1</v>
      </c>
    </row>
    <row r="1057" spans="1:8" ht="41.25" customHeight="1" x14ac:dyDescent="0.25">
      <c r="A1057" s="6">
        <v>4239</v>
      </c>
      <c r="B1057" s="6" t="s">
        <v>158</v>
      </c>
      <c r="C1057" s="6" t="s">
        <v>157</v>
      </c>
      <c r="D1057" s="6" t="s">
        <v>40</v>
      </c>
      <c r="E1057" s="6" t="s">
        <v>7</v>
      </c>
      <c r="F1057" s="6">
        <v>715000</v>
      </c>
      <c r="G1057" s="6">
        <v>715000</v>
      </c>
      <c r="H1057" s="1">
        <v>1</v>
      </c>
    </row>
    <row r="1058" spans="1:8" ht="41.25" customHeight="1" x14ac:dyDescent="0.25">
      <c r="A1058" s="6">
        <v>4239</v>
      </c>
      <c r="B1058" s="6" t="s">
        <v>159</v>
      </c>
      <c r="C1058" s="6" t="s">
        <v>157</v>
      </c>
      <c r="D1058" s="6" t="s">
        <v>40</v>
      </c>
      <c r="E1058" s="6" t="s">
        <v>7</v>
      </c>
      <c r="F1058" s="6">
        <v>200000</v>
      </c>
      <c r="G1058" s="6">
        <v>200000</v>
      </c>
      <c r="H1058" s="1">
        <v>1</v>
      </c>
    </row>
    <row r="1059" spans="1:8" ht="41.25" customHeight="1" x14ac:dyDescent="0.25">
      <c r="A1059" s="6">
        <v>4239</v>
      </c>
      <c r="B1059" s="6" t="s">
        <v>160</v>
      </c>
      <c r="C1059" s="6" t="s">
        <v>157</v>
      </c>
      <c r="D1059" s="6" t="s">
        <v>40</v>
      </c>
      <c r="E1059" s="6" t="s">
        <v>7</v>
      </c>
      <c r="F1059" s="6">
        <v>875000</v>
      </c>
      <c r="G1059" s="6">
        <v>875000</v>
      </c>
      <c r="H1059" s="1">
        <v>1</v>
      </c>
    </row>
    <row r="1060" spans="1:8" ht="41.25" customHeight="1" x14ac:dyDescent="0.25">
      <c r="A1060" s="6">
        <v>4239</v>
      </c>
      <c r="B1060" s="6" t="s">
        <v>161</v>
      </c>
      <c r="C1060" s="6" t="s">
        <v>157</v>
      </c>
      <c r="D1060" s="6" t="s">
        <v>40</v>
      </c>
      <c r="E1060" s="6" t="s">
        <v>7</v>
      </c>
      <c r="F1060" s="6">
        <v>1200000</v>
      </c>
      <c r="G1060" s="6">
        <v>1200000</v>
      </c>
      <c r="H1060" s="1">
        <v>1</v>
      </c>
    </row>
    <row r="1061" spans="1:8" ht="41.25" customHeight="1" x14ac:dyDescent="0.25">
      <c r="A1061" s="6">
        <v>4239</v>
      </c>
      <c r="B1061" s="6" t="s">
        <v>162</v>
      </c>
      <c r="C1061" s="6" t="s">
        <v>157</v>
      </c>
      <c r="D1061" s="6" t="s">
        <v>40</v>
      </c>
      <c r="E1061" s="6" t="s">
        <v>7</v>
      </c>
      <c r="F1061" s="6">
        <v>1600000</v>
      </c>
      <c r="G1061" s="6">
        <v>1600000</v>
      </c>
      <c r="H1061" s="1">
        <v>1</v>
      </c>
    </row>
    <row r="1062" spans="1:8" ht="41.25" customHeight="1" x14ac:dyDescent="0.25">
      <c r="A1062" s="6">
        <v>4239</v>
      </c>
      <c r="B1062" s="6" t="s">
        <v>163</v>
      </c>
      <c r="C1062" s="6" t="s">
        <v>157</v>
      </c>
      <c r="D1062" s="6" t="s">
        <v>40</v>
      </c>
      <c r="E1062" s="6" t="s">
        <v>7</v>
      </c>
      <c r="F1062" s="6">
        <v>100000</v>
      </c>
      <c r="G1062" s="6">
        <v>100000</v>
      </c>
      <c r="H1062" s="1">
        <v>1</v>
      </c>
    </row>
    <row r="1063" spans="1:8" ht="41.25" customHeight="1" x14ac:dyDescent="0.25">
      <c r="A1063" s="6">
        <v>4239</v>
      </c>
      <c r="B1063" s="6" t="s">
        <v>164</v>
      </c>
      <c r="C1063" s="6" t="s">
        <v>157</v>
      </c>
      <c r="D1063" s="6" t="s">
        <v>40</v>
      </c>
      <c r="E1063" s="6" t="s">
        <v>7</v>
      </c>
      <c r="F1063" s="6">
        <v>800000</v>
      </c>
      <c r="G1063" s="6">
        <v>800000</v>
      </c>
      <c r="H1063" s="1">
        <v>1</v>
      </c>
    </row>
    <row r="1064" spans="1:8" ht="41.25" customHeight="1" x14ac:dyDescent="0.25">
      <c r="A1064" s="6">
        <v>4239</v>
      </c>
      <c r="B1064" s="6" t="s">
        <v>165</v>
      </c>
      <c r="C1064" s="6" t="s">
        <v>157</v>
      </c>
      <c r="D1064" s="6" t="s">
        <v>40</v>
      </c>
      <c r="E1064" s="6" t="s">
        <v>7</v>
      </c>
      <c r="F1064" s="6">
        <v>1500000</v>
      </c>
      <c r="G1064" s="6">
        <v>1500000</v>
      </c>
      <c r="H1064" s="1">
        <v>1</v>
      </c>
    </row>
    <row r="1065" spans="1:8" ht="41.25" customHeight="1" x14ac:dyDescent="0.25">
      <c r="A1065" s="6">
        <v>4239</v>
      </c>
      <c r="B1065" s="6" t="s">
        <v>166</v>
      </c>
      <c r="C1065" s="6" t="s">
        <v>157</v>
      </c>
      <c r="D1065" s="6" t="s">
        <v>40</v>
      </c>
      <c r="E1065" s="6" t="s">
        <v>7</v>
      </c>
      <c r="F1065" s="6">
        <v>0</v>
      </c>
      <c r="G1065" s="6">
        <v>0</v>
      </c>
      <c r="H1065" s="1">
        <v>1</v>
      </c>
    </row>
    <row r="1066" spans="1:8" ht="41.25" customHeight="1" x14ac:dyDescent="0.25">
      <c r="A1066" s="6">
        <v>4239</v>
      </c>
      <c r="B1066" s="6" t="s">
        <v>167</v>
      </c>
      <c r="C1066" s="6" t="s">
        <v>157</v>
      </c>
      <c r="D1066" s="6" t="s">
        <v>40</v>
      </c>
      <c r="E1066" s="6" t="s">
        <v>7</v>
      </c>
      <c r="F1066" s="6">
        <v>1600000</v>
      </c>
      <c r="G1066" s="6">
        <v>1600000</v>
      </c>
      <c r="H1066" s="1">
        <v>1</v>
      </c>
    </row>
    <row r="1067" spans="1:8" ht="41.25" customHeight="1" x14ac:dyDescent="0.25">
      <c r="A1067" s="6">
        <v>4239</v>
      </c>
      <c r="B1067" s="6" t="s">
        <v>168</v>
      </c>
      <c r="C1067" s="6" t="s">
        <v>157</v>
      </c>
      <c r="D1067" s="6" t="s">
        <v>40</v>
      </c>
      <c r="E1067" s="6" t="s">
        <v>7</v>
      </c>
      <c r="F1067" s="6">
        <v>0</v>
      </c>
      <c r="G1067" s="6">
        <v>0</v>
      </c>
      <c r="H1067" s="1">
        <v>1</v>
      </c>
    </row>
    <row r="1068" spans="1:8" ht="41.25" customHeight="1" x14ac:dyDescent="0.25">
      <c r="A1068" s="6">
        <v>4239</v>
      </c>
      <c r="B1068" s="6" t="s">
        <v>169</v>
      </c>
      <c r="C1068" s="6" t="s">
        <v>157</v>
      </c>
      <c r="D1068" s="6" t="s">
        <v>40</v>
      </c>
      <c r="E1068" s="6" t="s">
        <v>7</v>
      </c>
      <c r="F1068" s="6">
        <v>0</v>
      </c>
      <c r="G1068" s="6">
        <v>0</v>
      </c>
      <c r="H1068" s="1">
        <v>1</v>
      </c>
    </row>
    <row r="1069" spans="1:8" ht="41.25" customHeight="1" x14ac:dyDescent="0.25">
      <c r="A1069" s="6">
        <v>4239</v>
      </c>
      <c r="B1069" s="6" t="s">
        <v>170</v>
      </c>
      <c r="C1069" s="6" t="s">
        <v>157</v>
      </c>
      <c r="D1069" s="6" t="s">
        <v>40</v>
      </c>
      <c r="E1069" s="6" t="s">
        <v>7</v>
      </c>
      <c r="F1069" s="6">
        <v>0</v>
      </c>
      <c r="G1069" s="6">
        <v>0</v>
      </c>
      <c r="H1069" s="1">
        <v>1</v>
      </c>
    </row>
    <row r="1070" spans="1:8" ht="41.25" customHeight="1" x14ac:dyDescent="0.25">
      <c r="A1070" s="6">
        <v>4239</v>
      </c>
      <c r="B1070" s="6" t="s">
        <v>171</v>
      </c>
      <c r="C1070" s="6" t="s">
        <v>157</v>
      </c>
      <c r="D1070" s="6" t="s">
        <v>40</v>
      </c>
      <c r="E1070" s="6" t="s">
        <v>7</v>
      </c>
      <c r="F1070" s="6">
        <v>0</v>
      </c>
      <c r="G1070" s="6">
        <v>0</v>
      </c>
      <c r="H1070" s="1">
        <v>1</v>
      </c>
    </row>
    <row r="1071" spans="1:8" ht="41.25" customHeight="1" x14ac:dyDescent="0.25">
      <c r="A1071" s="6">
        <v>4239</v>
      </c>
      <c r="B1071" s="6" t="s">
        <v>172</v>
      </c>
      <c r="C1071" s="6" t="s">
        <v>157</v>
      </c>
      <c r="D1071" s="6" t="s">
        <v>40</v>
      </c>
      <c r="E1071" s="6" t="s">
        <v>7</v>
      </c>
      <c r="F1071" s="6">
        <v>0</v>
      </c>
      <c r="G1071" s="6">
        <v>0</v>
      </c>
      <c r="H1071" s="1">
        <v>1</v>
      </c>
    </row>
    <row r="1072" spans="1:8" ht="41.25" customHeight="1" x14ac:dyDescent="0.25">
      <c r="A1072" s="6">
        <v>4239</v>
      </c>
      <c r="B1072" s="6" t="s">
        <v>173</v>
      </c>
      <c r="C1072" s="6" t="s">
        <v>157</v>
      </c>
      <c r="D1072" s="6" t="s">
        <v>40</v>
      </c>
      <c r="E1072" s="6" t="s">
        <v>7</v>
      </c>
      <c r="F1072" s="6">
        <v>0</v>
      </c>
      <c r="G1072" s="6">
        <v>0</v>
      </c>
      <c r="H1072" s="1">
        <v>1</v>
      </c>
    </row>
    <row r="1073" spans="1:8" ht="41.25" customHeight="1" x14ac:dyDescent="0.25">
      <c r="A1073" s="6">
        <v>4239</v>
      </c>
      <c r="B1073" s="6" t="s">
        <v>174</v>
      </c>
      <c r="C1073" s="6" t="s">
        <v>157</v>
      </c>
      <c r="D1073" s="6" t="s">
        <v>40</v>
      </c>
      <c r="E1073" s="6" t="s">
        <v>7</v>
      </c>
      <c r="F1073" s="6">
        <v>0</v>
      </c>
      <c r="G1073" s="6">
        <v>0</v>
      </c>
      <c r="H1073" s="1">
        <v>1</v>
      </c>
    </row>
    <row r="1074" spans="1:8" ht="15" customHeight="1" x14ac:dyDescent="0.25">
      <c r="A1074" s="17" t="s">
        <v>138</v>
      </c>
      <c r="B1074" s="18"/>
      <c r="C1074" s="18"/>
      <c r="D1074" s="18"/>
      <c r="E1074" s="18"/>
      <c r="F1074" s="18"/>
      <c r="G1074" s="18"/>
      <c r="H1074" s="19"/>
    </row>
    <row r="1075" spans="1:8" ht="15" customHeight="1" x14ac:dyDescent="0.25">
      <c r="A1075" s="20" t="s">
        <v>96</v>
      </c>
      <c r="B1075" s="21"/>
      <c r="C1075" s="21"/>
      <c r="D1075" s="21"/>
      <c r="E1075" s="21"/>
      <c r="F1075" s="21"/>
      <c r="G1075" s="21"/>
      <c r="H1075" s="22"/>
    </row>
    <row r="1076" spans="1:8" ht="41.25" customHeight="1" x14ac:dyDescent="0.25">
      <c r="A1076" s="6">
        <v>4239</v>
      </c>
      <c r="B1076" s="6" t="s">
        <v>177</v>
      </c>
      <c r="C1076" s="6" t="s">
        <v>140</v>
      </c>
      <c r="D1076" s="6" t="s">
        <v>39</v>
      </c>
      <c r="E1076" s="6" t="s">
        <v>7</v>
      </c>
      <c r="F1076" s="6">
        <v>1000000</v>
      </c>
      <c r="G1076" s="6">
        <v>1000000</v>
      </c>
      <c r="H1076" s="1">
        <v>1</v>
      </c>
    </row>
    <row r="1077" spans="1:8" ht="15" customHeight="1" x14ac:dyDescent="0.25">
      <c r="A1077" s="17" t="s">
        <v>2515</v>
      </c>
      <c r="B1077" s="18"/>
      <c r="C1077" s="18"/>
      <c r="D1077" s="18"/>
      <c r="E1077" s="18"/>
      <c r="F1077" s="18"/>
      <c r="G1077" s="18"/>
      <c r="H1077" s="19"/>
    </row>
    <row r="1078" spans="1:8" ht="15" customHeight="1" x14ac:dyDescent="0.25">
      <c r="A1078" s="20" t="s">
        <v>96</v>
      </c>
      <c r="B1078" s="21"/>
      <c r="C1078" s="21"/>
      <c r="D1078" s="21"/>
      <c r="E1078" s="21"/>
      <c r="F1078" s="21"/>
      <c r="G1078" s="21"/>
      <c r="H1078" s="22"/>
    </row>
    <row r="1079" spans="1:8" ht="30.2" customHeight="1" x14ac:dyDescent="0.25">
      <c r="A1079" s="6">
        <v>4239</v>
      </c>
      <c r="B1079" s="6" t="s">
        <v>2516</v>
      </c>
      <c r="C1079" s="6" t="s">
        <v>157</v>
      </c>
      <c r="D1079" s="6" t="s">
        <v>40</v>
      </c>
      <c r="E1079" s="6" t="s">
        <v>7</v>
      </c>
      <c r="F1079" s="6">
        <v>450000</v>
      </c>
      <c r="G1079" s="6">
        <v>450000</v>
      </c>
      <c r="H1079" s="1">
        <v>1</v>
      </c>
    </row>
    <row r="1080" spans="1:8" ht="30.2" customHeight="1" x14ac:dyDescent="0.25">
      <c r="A1080" s="6">
        <v>4239</v>
      </c>
      <c r="B1080" s="6" t="s">
        <v>2517</v>
      </c>
      <c r="C1080" s="6" t="s">
        <v>157</v>
      </c>
      <c r="D1080" s="6" t="s">
        <v>40</v>
      </c>
      <c r="E1080" s="6" t="s">
        <v>7</v>
      </c>
      <c r="F1080" s="6">
        <v>400000</v>
      </c>
      <c r="G1080" s="6">
        <v>400000</v>
      </c>
      <c r="H1080" s="1">
        <v>1</v>
      </c>
    </row>
    <row r="1081" spans="1:8" ht="30.2" customHeight="1" x14ac:dyDescent="0.25">
      <c r="A1081" s="6">
        <v>4239</v>
      </c>
      <c r="B1081" s="6" t="s">
        <v>2518</v>
      </c>
      <c r="C1081" s="6" t="s">
        <v>157</v>
      </c>
      <c r="D1081" s="6" t="s">
        <v>40</v>
      </c>
      <c r="E1081" s="6" t="s">
        <v>7</v>
      </c>
      <c r="F1081" s="6">
        <v>450000</v>
      </c>
      <c r="G1081" s="6">
        <v>450000</v>
      </c>
      <c r="H1081" s="1">
        <v>1</v>
      </c>
    </row>
    <row r="1082" spans="1:8" ht="30.2" customHeight="1" x14ac:dyDescent="0.25">
      <c r="A1082" s="6">
        <v>4239</v>
      </c>
      <c r="B1082" s="6" t="s">
        <v>2519</v>
      </c>
      <c r="C1082" s="6" t="s">
        <v>157</v>
      </c>
      <c r="D1082" s="6" t="s">
        <v>40</v>
      </c>
      <c r="E1082" s="6" t="s">
        <v>7</v>
      </c>
      <c r="F1082" s="6">
        <v>450000</v>
      </c>
      <c r="G1082" s="6">
        <v>450000</v>
      </c>
      <c r="H1082" s="1">
        <v>1</v>
      </c>
    </row>
    <row r="1083" spans="1:8" ht="30.2" customHeight="1" x14ac:dyDescent="0.25">
      <c r="A1083" s="6">
        <v>4239</v>
      </c>
      <c r="B1083" s="6" t="s">
        <v>2520</v>
      </c>
      <c r="C1083" s="6" t="s">
        <v>157</v>
      </c>
      <c r="D1083" s="6" t="s">
        <v>40</v>
      </c>
      <c r="E1083" s="6" t="s">
        <v>7</v>
      </c>
      <c r="F1083" s="6">
        <v>500000</v>
      </c>
      <c r="G1083" s="6">
        <v>500000</v>
      </c>
      <c r="H1083" s="1">
        <v>1</v>
      </c>
    </row>
    <row r="1084" spans="1:8" ht="30.2" customHeight="1" x14ac:dyDescent="0.25">
      <c r="A1084" s="6">
        <v>4239</v>
      </c>
      <c r="B1084" s="6" t="s">
        <v>2521</v>
      </c>
      <c r="C1084" s="6" t="s">
        <v>157</v>
      </c>
      <c r="D1084" s="6" t="s">
        <v>40</v>
      </c>
      <c r="E1084" s="6" t="s">
        <v>7</v>
      </c>
      <c r="F1084" s="6">
        <v>350000</v>
      </c>
      <c r="G1084" s="6">
        <v>350000</v>
      </c>
      <c r="H1084" s="1">
        <v>1</v>
      </c>
    </row>
    <row r="1085" spans="1:8" ht="30.2" customHeight="1" x14ac:dyDescent="0.25">
      <c r="A1085" s="6">
        <v>4239</v>
      </c>
      <c r="B1085" s="6" t="s">
        <v>2522</v>
      </c>
      <c r="C1085" s="6" t="s">
        <v>157</v>
      </c>
      <c r="D1085" s="6" t="s">
        <v>40</v>
      </c>
      <c r="E1085" s="6" t="s">
        <v>7</v>
      </c>
      <c r="F1085" s="6">
        <v>600000</v>
      </c>
      <c r="G1085" s="6">
        <v>600000</v>
      </c>
      <c r="H1085" s="1">
        <v>1</v>
      </c>
    </row>
    <row r="1086" spans="1:8" ht="30.2" customHeight="1" x14ac:dyDescent="0.25">
      <c r="A1086" s="6">
        <v>4239</v>
      </c>
      <c r="B1086" s="6" t="s">
        <v>2523</v>
      </c>
      <c r="C1086" s="6" t="s">
        <v>157</v>
      </c>
      <c r="D1086" s="6" t="s">
        <v>40</v>
      </c>
      <c r="E1086" s="6" t="s">
        <v>7</v>
      </c>
      <c r="F1086" s="6">
        <v>200000</v>
      </c>
      <c r="G1086" s="6">
        <v>200000</v>
      </c>
      <c r="H1086" s="1">
        <v>1</v>
      </c>
    </row>
    <row r="1087" spans="1:8" ht="15" customHeight="1" x14ac:dyDescent="0.25">
      <c r="A1087" s="31" t="s">
        <v>24</v>
      </c>
      <c r="B1087" s="32"/>
      <c r="C1087" s="32"/>
      <c r="D1087" s="32"/>
      <c r="E1087" s="32"/>
      <c r="F1087" s="32"/>
      <c r="G1087" s="32"/>
      <c r="H1087" s="33"/>
    </row>
    <row r="1088" spans="1:8" ht="15" customHeight="1" x14ac:dyDescent="0.25">
      <c r="A1088" s="26" t="s">
        <v>20</v>
      </c>
      <c r="B1088" s="27"/>
      <c r="C1088" s="27"/>
      <c r="D1088" s="27"/>
      <c r="E1088" s="27"/>
      <c r="F1088" s="27"/>
      <c r="G1088" s="27"/>
      <c r="H1088" s="28"/>
    </row>
    <row r="1089" spans="1:8" x14ac:dyDescent="0.25">
      <c r="A1089" s="23" t="s">
        <v>83</v>
      </c>
      <c r="B1089" s="24"/>
      <c r="C1089" s="24"/>
      <c r="D1089" s="24"/>
      <c r="E1089" s="24"/>
      <c r="F1089" s="24"/>
      <c r="G1089" s="24"/>
      <c r="H1089" s="25"/>
    </row>
    <row r="1090" spans="1:8" ht="27" customHeight="1" x14ac:dyDescent="0.25">
      <c r="A1090" s="6">
        <v>4264</v>
      </c>
      <c r="B1090" s="6" t="s">
        <v>842</v>
      </c>
      <c r="C1090" s="6" t="s">
        <v>109</v>
      </c>
      <c r="D1090" s="6" t="s">
        <v>40</v>
      </c>
      <c r="E1090" s="6" t="s">
        <v>110</v>
      </c>
      <c r="F1090" s="6">
        <v>0</v>
      </c>
      <c r="G1090" s="6">
        <f>H1090*F1090</f>
        <v>0</v>
      </c>
      <c r="H1090" s="1">
        <v>8438</v>
      </c>
    </row>
    <row r="1091" spans="1:8" ht="27" customHeight="1" x14ac:dyDescent="0.25">
      <c r="A1091" s="6">
        <v>4267</v>
      </c>
      <c r="B1091" s="6" t="s">
        <v>1064</v>
      </c>
      <c r="C1091" s="6" t="s">
        <v>124</v>
      </c>
      <c r="D1091" s="6" t="s">
        <v>40</v>
      </c>
      <c r="E1091" s="6" t="s">
        <v>110</v>
      </c>
      <c r="F1091" s="6">
        <v>43.16</v>
      </c>
      <c r="G1091" s="6">
        <f t="shared" ref="G1091:G1092" si="23">H1091*F1091</f>
        <v>8200.4</v>
      </c>
      <c r="H1091" s="1">
        <v>190</v>
      </c>
    </row>
    <row r="1092" spans="1:8" ht="27" customHeight="1" x14ac:dyDescent="0.25">
      <c r="A1092" s="6">
        <v>4267</v>
      </c>
      <c r="B1092" s="6" t="s">
        <v>1065</v>
      </c>
      <c r="C1092" s="6" t="s">
        <v>124</v>
      </c>
      <c r="D1092" s="6" t="s">
        <v>40</v>
      </c>
      <c r="E1092" s="6" t="s">
        <v>110</v>
      </c>
      <c r="F1092" s="6">
        <v>247.6</v>
      </c>
      <c r="G1092" s="6">
        <f t="shared" si="23"/>
        <v>49520</v>
      </c>
      <c r="H1092" s="1">
        <v>200</v>
      </c>
    </row>
    <row r="1093" spans="1:8" x14ac:dyDescent="0.25">
      <c r="A1093" s="23" t="s">
        <v>96</v>
      </c>
      <c r="B1093" s="24"/>
      <c r="C1093" s="24"/>
      <c r="D1093" s="24"/>
      <c r="E1093" s="24"/>
      <c r="F1093" s="24"/>
      <c r="G1093" s="24"/>
      <c r="H1093" s="25"/>
    </row>
    <row r="1094" spans="1:8" ht="41.25" customHeight="1" x14ac:dyDescent="0.25">
      <c r="A1094" s="6">
        <v>4214</v>
      </c>
      <c r="B1094" s="6" t="s">
        <v>606</v>
      </c>
      <c r="C1094" s="6" t="s">
        <v>34</v>
      </c>
      <c r="D1094" s="6" t="s">
        <v>39</v>
      </c>
      <c r="E1094" s="6" t="s">
        <v>7</v>
      </c>
      <c r="F1094" s="6">
        <v>1000000</v>
      </c>
      <c r="G1094" s="6">
        <v>1000000</v>
      </c>
      <c r="H1094" s="1">
        <v>1</v>
      </c>
    </row>
    <row r="1095" spans="1:8" ht="41.25" customHeight="1" x14ac:dyDescent="0.25">
      <c r="A1095" s="6">
        <v>4214</v>
      </c>
      <c r="B1095" s="6" t="s">
        <v>607</v>
      </c>
      <c r="C1095" s="6" t="s">
        <v>38</v>
      </c>
      <c r="D1095" s="6" t="s">
        <v>40</v>
      </c>
      <c r="E1095" s="6" t="s">
        <v>7</v>
      </c>
      <c r="F1095" s="6">
        <v>230000</v>
      </c>
      <c r="G1095" s="6">
        <v>230000</v>
      </c>
      <c r="H1095" s="1">
        <v>1</v>
      </c>
    </row>
    <row r="1096" spans="1:8" ht="41.25" customHeight="1" x14ac:dyDescent="0.25">
      <c r="A1096" s="6">
        <v>4252</v>
      </c>
      <c r="B1096" s="6" t="s">
        <v>695</v>
      </c>
      <c r="C1096" s="6" t="s">
        <v>42</v>
      </c>
      <c r="D1096" s="6" t="s">
        <v>48</v>
      </c>
      <c r="E1096" s="6" t="s">
        <v>7</v>
      </c>
      <c r="F1096" s="6">
        <v>0</v>
      </c>
      <c r="G1096" s="6">
        <v>0</v>
      </c>
      <c r="H1096" s="1">
        <v>1</v>
      </c>
    </row>
    <row r="1097" spans="1:8" ht="41.25" customHeight="1" x14ac:dyDescent="0.25">
      <c r="A1097" s="6">
        <v>4252</v>
      </c>
      <c r="B1097" s="6" t="s">
        <v>696</v>
      </c>
      <c r="C1097" s="6" t="s">
        <v>42</v>
      </c>
      <c r="D1097" s="6" t="s">
        <v>48</v>
      </c>
      <c r="E1097" s="6" t="s">
        <v>7</v>
      </c>
      <c r="F1097" s="6">
        <v>0</v>
      </c>
      <c r="G1097" s="6">
        <v>0</v>
      </c>
      <c r="H1097" s="1">
        <v>1</v>
      </c>
    </row>
    <row r="1098" spans="1:8" ht="41.25" customHeight="1" x14ac:dyDescent="0.25">
      <c r="A1098" s="6">
        <v>4252</v>
      </c>
      <c r="B1098" s="6" t="s">
        <v>697</v>
      </c>
      <c r="C1098" s="6" t="s">
        <v>42</v>
      </c>
      <c r="D1098" s="6" t="s">
        <v>48</v>
      </c>
      <c r="E1098" s="6" t="s">
        <v>7</v>
      </c>
      <c r="F1098" s="6">
        <v>0</v>
      </c>
      <c r="G1098" s="6">
        <v>0</v>
      </c>
      <c r="H1098" s="1">
        <v>1</v>
      </c>
    </row>
    <row r="1099" spans="1:8" ht="41.25" customHeight="1" x14ac:dyDescent="0.25">
      <c r="A1099" s="6">
        <v>4252</v>
      </c>
      <c r="B1099" s="6" t="s">
        <v>698</v>
      </c>
      <c r="C1099" s="6" t="s">
        <v>42</v>
      </c>
      <c r="D1099" s="6" t="s">
        <v>48</v>
      </c>
      <c r="E1099" s="6" t="s">
        <v>7</v>
      </c>
      <c r="F1099" s="6">
        <v>0</v>
      </c>
      <c r="G1099" s="6">
        <v>0</v>
      </c>
      <c r="H1099" s="1">
        <v>1</v>
      </c>
    </row>
    <row r="1100" spans="1:8" ht="41.25" customHeight="1" x14ac:dyDescent="0.25">
      <c r="A1100" s="6">
        <v>4252</v>
      </c>
      <c r="B1100" s="6" t="s">
        <v>699</v>
      </c>
      <c r="C1100" s="6" t="s">
        <v>42</v>
      </c>
      <c r="D1100" s="6" t="s">
        <v>48</v>
      </c>
      <c r="E1100" s="6" t="s">
        <v>7</v>
      </c>
      <c r="F1100" s="6">
        <v>0</v>
      </c>
      <c r="G1100" s="6">
        <v>0</v>
      </c>
      <c r="H1100" s="1">
        <v>1</v>
      </c>
    </row>
    <row r="1101" spans="1:8" ht="41.25" customHeight="1" x14ac:dyDescent="0.25">
      <c r="A1101" s="6">
        <v>4241</v>
      </c>
      <c r="B1101" s="6" t="s">
        <v>700</v>
      </c>
      <c r="C1101" s="6" t="s">
        <v>57</v>
      </c>
      <c r="D1101" s="6" t="s">
        <v>39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41.25" customHeight="1" x14ac:dyDescent="0.25">
      <c r="A1102" s="6">
        <v>4252</v>
      </c>
      <c r="B1102" s="6" t="s">
        <v>701</v>
      </c>
      <c r="C1102" s="6" t="s">
        <v>50</v>
      </c>
      <c r="D1102" s="6" t="s">
        <v>48</v>
      </c>
      <c r="E1102" s="6" t="s">
        <v>7</v>
      </c>
      <c r="F1102" s="6">
        <v>0</v>
      </c>
      <c r="G1102" s="6">
        <v>0</v>
      </c>
      <c r="H1102" s="1">
        <v>1</v>
      </c>
    </row>
    <row r="1103" spans="1:8" ht="41.25" customHeight="1" x14ac:dyDescent="0.25">
      <c r="A1103" s="6">
        <v>4252</v>
      </c>
      <c r="B1103" s="6" t="s">
        <v>702</v>
      </c>
      <c r="C1103" s="6" t="s">
        <v>50</v>
      </c>
      <c r="D1103" s="6" t="s">
        <v>48</v>
      </c>
      <c r="E1103" s="6" t="s">
        <v>7</v>
      </c>
      <c r="F1103" s="6">
        <v>0</v>
      </c>
      <c r="G1103" s="6">
        <v>0</v>
      </c>
      <c r="H1103" s="1">
        <v>1</v>
      </c>
    </row>
    <row r="1104" spans="1:8" ht="29.25" customHeight="1" x14ac:dyDescent="0.25">
      <c r="A1104" s="6">
        <v>4214</v>
      </c>
      <c r="B1104" s="6" t="s">
        <v>946</v>
      </c>
      <c r="C1104" s="6" t="s">
        <v>36</v>
      </c>
      <c r="D1104" s="6" t="s">
        <v>40</v>
      </c>
      <c r="E1104" s="6" t="s">
        <v>7</v>
      </c>
      <c r="F1104" s="6">
        <v>1900000</v>
      </c>
      <c r="G1104" s="6">
        <v>1900000</v>
      </c>
      <c r="H1104" s="1">
        <v>1</v>
      </c>
    </row>
    <row r="1105" spans="1:8" ht="29.25" customHeight="1" x14ac:dyDescent="0.25">
      <c r="A1105" s="6">
        <v>4251</v>
      </c>
      <c r="B1105" s="6" t="s">
        <v>2218</v>
      </c>
      <c r="C1105" s="6" t="s">
        <v>88</v>
      </c>
      <c r="D1105" s="6" t="s">
        <v>115</v>
      </c>
      <c r="E1105" s="6" t="s">
        <v>7</v>
      </c>
      <c r="F1105" s="6">
        <v>392000</v>
      </c>
      <c r="G1105" s="6">
        <v>392000</v>
      </c>
      <c r="H1105" s="1">
        <v>1</v>
      </c>
    </row>
    <row r="1106" spans="1:8" x14ac:dyDescent="0.25">
      <c r="A1106" s="23" t="s">
        <v>59</v>
      </c>
      <c r="B1106" s="24"/>
      <c r="C1106" s="24"/>
      <c r="D1106" s="24"/>
      <c r="E1106" s="24"/>
      <c r="F1106" s="24"/>
      <c r="G1106" s="24"/>
      <c r="H1106" s="25"/>
    </row>
    <row r="1107" spans="1:8" ht="28.5" customHeight="1" x14ac:dyDescent="0.25">
      <c r="A1107" s="6">
        <v>4251</v>
      </c>
      <c r="B1107" s="6" t="s">
        <v>1727</v>
      </c>
      <c r="C1107" s="6" t="s">
        <v>573</v>
      </c>
      <c r="D1107" s="6" t="s">
        <v>48</v>
      </c>
      <c r="E1107" s="6" t="s">
        <v>7</v>
      </c>
      <c r="F1107" s="6">
        <v>0</v>
      </c>
      <c r="G1107" s="6">
        <v>0</v>
      </c>
      <c r="H1107" s="1">
        <v>1</v>
      </c>
    </row>
    <row r="1108" spans="1:8" ht="28.5" customHeight="1" x14ac:dyDescent="0.25">
      <c r="A1108" s="6">
        <v>4251</v>
      </c>
      <c r="B1108" s="6" t="s">
        <v>1415</v>
      </c>
      <c r="C1108" s="6" t="s">
        <v>573</v>
      </c>
      <c r="D1108" s="6" t="s">
        <v>48</v>
      </c>
      <c r="E1108" s="6" t="s">
        <v>7</v>
      </c>
      <c r="F1108" s="6">
        <v>0</v>
      </c>
      <c r="G1108" s="6">
        <v>0</v>
      </c>
      <c r="H1108" s="1">
        <v>1</v>
      </c>
    </row>
    <row r="1109" spans="1:8" ht="15" customHeight="1" x14ac:dyDescent="0.25">
      <c r="A1109" s="26" t="s">
        <v>58</v>
      </c>
      <c r="B1109" s="27"/>
      <c r="C1109" s="27"/>
      <c r="D1109" s="27"/>
      <c r="E1109" s="27"/>
      <c r="F1109" s="27"/>
      <c r="G1109" s="27"/>
      <c r="H1109" s="28"/>
    </row>
    <row r="1110" spans="1:8" x14ac:dyDescent="0.25">
      <c r="A1110" s="23" t="s">
        <v>59</v>
      </c>
      <c r="B1110" s="24"/>
      <c r="C1110" s="24"/>
      <c r="D1110" s="24"/>
      <c r="E1110" s="24"/>
      <c r="F1110" s="24"/>
      <c r="G1110" s="24"/>
      <c r="H1110" s="25"/>
    </row>
    <row r="1111" spans="1:8" ht="21.75" customHeight="1" x14ac:dyDescent="0.25">
      <c r="A1111" s="6" t="s">
        <v>60</v>
      </c>
      <c r="B1111" s="6" t="s">
        <v>62</v>
      </c>
      <c r="C1111" s="6" t="s">
        <v>61</v>
      </c>
      <c r="D1111" s="6" t="s">
        <v>48</v>
      </c>
      <c r="E1111" s="6" t="s">
        <v>7</v>
      </c>
      <c r="F1111" s="6">
        <v>0</v>
      </c>
      <c r="G1111" s="6">
        <v>0</v>
      </c>
      <c r="H1111" s="1">
        <v>1</v>
      </c>
    </row>
    <row r="1112" spans="1:8" ht="21.75" customHeight="1" x14ac:dyDescent="0.25">
      <c r="A1112" s="6" t="s">
        <v>60</v>
      </c>
      <c r="B1112" s="6" t="s">
        <v>63</v>
      </c>
      <c r="C1112" s="6" t="s">
        <v>61</v>
      </c>
      <c r="D1112" s="6" t="s">
        <v>48</v>
      </c>
      <c r="E1112" s="6" t="s">
        <v>7</v>
      </c>
      <c r="F1112" s="6">
        <v>0</v>
      </c>
      <c r="G1112" s="6">
        <v>0</v>
      </c>
      <c r="H1112" s="1">
        <v>1</v>
      </c>
    </row>
    <row r="1113" spans="1:8" ht="21.75" customHeight="1" x14ac:dyDescent="0.25">
      <c r="A1113" s="6" t="s">
        <v>60</v>
      </c>
      <c r="B1113" s="6" t="s">
        <v>64</v>
      </c>
      <c r="C1113" s="6" t="s">
        <v>61</v>
      </c>
      <c r="D1113" s="6" t="s">
        <v>48</v>
      </c>
      <c r="E1113" s="6" t="s">
        <v>7</v>
      </c>
      <c r="F1113" s="6">
        <v>0</v>
      </c>
      <c r="G1113" s="6">
        <v>0</v>
      </c>
      <c r="H1113" s="1">
        <v>1</v>
      </c>
    </row>
    <row r="1114" spans="1:8" ht="21.75" customHeight="1" x14ac:dyDescent="0.25">
      <c r="A1114" s="6" t="s">
        <v>60</v>
      </c>
      <c r="B1114" s="6" t="s">
        <v>65</v>
      </c>
      <c r="C1114" s="6" t="s">
        <v>61</v>
      </c>
      <c r="D1114" s="6" t="s">
        <v>48</v>
      </c>
      <c r="E1114" s="6" t="s">
        <v>7</v>
      </c>
      <c r="F1114" s="6">
        <v>0</v>
      </c>
      <c r="G1114" s="6">
        <v>0</v>
      </c>
      <c r="H1114" s="1">
        <v>1</v>
      </c>
    </row>
    <row r="1115" spans="1:8" ht="21.75" customHeight="1" x14ac:dyDescent="0.25">
      <c r="A1115" s="6" t="s">
        <v>60</v>
      </c>
      <c r="B1115" s="6" t="s">
        <v>66</v>
      </c>
      <c r="C1115" s="6" t="s">
        <v>61</v>
      </c>
      <c r="D1115" s="6" t="s">
        <v>48</v>
      </c>
      <c r="E1115" s="6" t="s">
        <v>7</v>
      </c>
      <c r="F1115" s="6">
        <v>0</v>
      </c>
      <c r="G1115" s="6">
        <v>0</v>
      </c>
      <c r="H1115" s="1">
        <v>1</v>
      </c>
    </row>
    <row r="1116" spans="1:8" ht="21.75" customHeight="1" x14ac:dyDescent="0.25">
      <c r="A1116" s="6" t="s">
        <v>60</v>
      </c>
      <c r="B1116" s="6" t="s">
        <v>67</v>
      </c>
      <c r="C1116" s="6" t="s">
        <v>61</v>
      </c>
      <c r="D1116" s="6" t="s">
        <v>48</v>
      </c>
      <c r="E1116" s="6" t="s">
        <v>7</v>
      </c>
      <c r="F1116" s="6">
        <v>0</v>
      </c>
      <c r="G1116" s="6">
        <v>0</v>
      </c>
      <c r="H1116" s="1">
        <v>1</v>
      </c>
    </row>
    <row r="1117" spans="1:8" ht="21.75" customHeight="1" x14ac:dyDescent="0.25">
      <c r="A1117" s="6" t="s">
        <v>60</v>
      </c>
      <c r="B1117" s="6" t="s">
        <v>68</v>
      </c>
      <c r="C1117" s="6" t="s">
        <v>61</v>
      </c>
      <c r="D1117" s="6" t="s">
        <v>48</v>
      </c>
      <c r="E1117" s="6" t="s">
        <v>7</v>
      </c>
      <c r="F1117" s="6">
        <v>0</v>
      </c>
      <c r="G1117" s="6">
        <v>0</v>
      </c>
      <c r="H1117" s="1">
        <v>1</v>
      </c>
    </row>
    <row r="1118" spans="1:8" ht="21.75" customHeight="1" x14ac:dyDescent="0.25">
      <c r="A1118" s="6" t="s">
        <v>60</v>
      </c>
      <c r="B1118" s="6" t="s">
        <v>69</v>
      </c>
      <c r="C1118" s="6" t="s">
        <v>61</v>
      </c>
      <c r="D1118" s="6" t="s">
        <v>48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21.75" customHeight="1" x14ac:dyDescent="0.25">
      <c r="A1119" s="6" t="s">
        <v>60</v>
      </c>
      <c r="B1119" s="6" t="s">
        <v>70</v>
      </c>
      <c r="C1119" s="6" t="s">
        <v>61</v>
      </c>
      <c r="D1119" s="6" t="s">
        <v>48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21.75" customHeight="1" x14ac:dyDescent="0.25">
      <c r="A1120" s="6" t="s">
        <v>60</v>
      </c>
      <c r="B1120" s="6" t="s">
        <v>71</v>
      </c>
      <c r="C1120" s="6" t="s">
        <v>61</v>
      </c>
      <c r="D1120" s="6" t="s">
        <v>48</v>
      </c>
      <c r="E1120" s="6" t="s">
        <v>7</v>
      </c>
      <c r="F1120" s="6">
        <v>0</v>
      </c>
      <c r="G1120" s="6">
        <v>0</v>
      </c>
      <c r="H1120" s="1">
        <v>1</v>
      </c>
    </row>
    <row r="1121" spans="1:8" ht="21.75" customHeight="1" x14ac:dyDescent="0.25">
      <c r="A1121" s="6" t="s">
        <v>60</v>
      </c>
      <c r="B1121" s="6" t="s">
        <v>72</v>
      </c>
      <c r="C1121" s="6" t="s">
        <v>61</v>
      </c>
      <c r="D1121" s="6" t="s">
        <v>48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21.75" customHeight="1" x14ac:dyDescent="0.25">
      <c r="A1122" s="6" t="s">
        <v>60</v>
      </c>
      <c r="B1122" s="6" t="s">
        <v>73</v>
      </c>
      <c r="C1122" s="6" t="s">
        <v>61</v>
      </c>
      <c r="D1122" s="6" t="s">
        <v>48</v>
      </c>
      <c r="E1122" s="6" t="s">
        <v>7</v>
      </c>
      <c r="F1122" s="6">
        <v>0</v>
      </c>
      <c r="G1122" s="6">
        <v>0</v>
      </c>
      <c r="H1122" s="1">
        <v>1</v>
      </c>
    </row>
    <row r="1123" spans="1:8" ht="21.75" customHeight="1" x14ac:dyDescent="0.25">
      <c r="A1123" s="6" t="s">
        <v>60</v>
      </c>
      <c r="B1123" s="6" t="s">
        <v>74</v>
      </c>
      <c r="C1123" s="6" t="s">
        <v>61</v>
      </c>
      <c r="D1123" s="6" t="s">
        <v>48</v>
      </c>
      <c r="E1123" s="6" t="s">
        <v>7</v>
      </c>
      <c r="F1123" s="6">
        <v>0</v>
      </c>
      <c r="G1123" s="6">
        <v>0</v>
      </c>
      <c r="H1123" s="1">
        <v>1</v>
      </c>
    </row>
    <row r="1124" spans="1:8" ht="21.75" customHeight="1" x14ac:dyDescent="0.25">
      <c r="A1124" s="6" t="s">
        <v>60</v>
      </c>
      <c r="B1124" s="6" t="s">
        <v>75</v>
      </c>
      <c r="C1124" s="6" t="s">
        <v>61</v>
      </c>
      <c r="D1124" s="6" t="s">
        <v>48</v>
      </c>
      <c r="E1124" s="6" t="s">
        <v>7</v>
      </c>
      <c r="F1124" s="6">
        <v>0</v>
      </c>
      <c r="G1124" s="6">
        <v>0</v>
      </c>
      <c r="H1124" s="1">
        <v>1</v>
      </c>
    </row>
    <row r="1125" spans="1:8" ht="21.75" customHeight="1" x14ac:dyDescent="0.25">
      <c r="A1125" s="6" t="s">
        <v>60</v>
      </c>
      <c r="B1125" s="6" t="s">
        <v>76</v>
      </c>
      <c r="C1125" s="6" t="s">
        <v>61</v>
      </c>
      <c r="D1125" s="6" t="s">
        <v>48</v>
      </c>
      <c r="E1125" s="6" t="s">
        <v>7</v>
      </c>
      <c r="F1125" s="6">
        <v>0</v>
      </c>
      <c r="G1125" s="6">
        <v>0</v>
      </c>
      <c r="H1125" s="1">
        <v>1</v>
      </c>
    </row>
    <row r="1126" spans="1:8" ht="21.75" customHeight="1" x14ac:dyDescent="0.25">
      <c r="A1126" s="6">
        <v>5134</v>
      </c>
      <c r="B1126" s="6" t="s">
        <v>2541</v>
      </c>
      <c r="C1126" s="6" t="s">
        <v>61</v>
      </c>
      <c r="D1126" s="6" t="s">
        <v>48</v>
      </c>
      <c r="E1126" s="6" t="s">
        <v>7</v>
      </c>
      <c r="F1126" s="6">
        <v>0</v>
      </c>
      <c r="G1126" s="6">
        <v>0</v>
      </c>
      <c r="H1126" s="1">
        <v>1</v>
      </c>
    </row>
    <row r="1127" spans="1:8" x14ac:dyDescent="0.25">
      <c r="A1127" s="23" t="s">
        <v>96</v>
      </c>
      <c r="B1127" s="24"/>
      <c r="C1127" s="24"/>
      <c r="D1127" s="24"/>
      <c r="E1127" s="24"/>
      <c r="F1127" s="24"/>
      <c r="G1127" s="24"/>
      <c r="H1127" s="25"/>
    </row>
    <row r="1128" spans="1:8" ht="23.25" customHeight="1" x14ac:dyDescent="0.25">
      <c r="A1128" s="6" t="s">
        <v>60</v>
      </c>
      <c r="B1128" s="6" t="s">
        <v>1164</v>
      </c>
      <c r="C1128" s="6" t="s">
        <v>107</v>
      </c>
      <c r="D1128" s="6" t="s">
        <v>48</v>
      </c>
      <c r="E1128" s="6" t="s">
        <v>7</v>
      </c>
      <c r="F1128" s="6">
        <v>0</v>
      </c>
      <c r="G1128" s="6">
        <v>0</v>
      </c>
      <c r="H1128" s="1">
        <v>1</v>
      </c>
    </row>
    <row r="1129" spans="1:8" ht="23.25" customHeight="1" x14ac:dyDescent="0.25">
      <c r="A1129" s="6" t="s">
        <v>60</v>
      </c>
      <c r="B1129" s="6" t="s">
        <v>1165</v>
      </c>
      <c r="C1129" s="6" t="s">
        <v>107</v>
      </c>
      <c r="D1129" s="6" t="s">
        <v>48</v>
      </c>
      <c r="E1129" s="6" t="s">
        <v>7</v>
      </c>
      <c r="F1129" s="6">
        <v>0</v>
      </c>
      <c r="G1129" s="6">
        <v>0</v>
      </c>
      <c r="H1129" s="1">
        <v>1</v>
      </c>
    </row>
    <row r="1130" spans="1:8" ht="23.25" customHeight="1" x14ac:dyDescent="0.25">
      <c r="A1130" s="6" t="s">
        <v>60</v>
      </c>
      <c r="B1130" s="6" t="s">
        <v>1166</v>
      </c>
      <c r="C1130" s="6" t="s">
        <v>107</v>
      </c>
      <c r="D1130" s="6" t="s">
        <v>48</v>
      </c>
      <c r="E1130" s="6" t="s">
        <v>7</v>
      </c>
      <c r="F1130" s="6">
        <v>0</v>
      </c>
      <c r="G1130" s="6">
        <v>0</v>
      </c>
      <c r="H1130" s="1">
        <v>1</v>
      </c>
    </row>
    <row r="1131" spans="1:8" ht="23.25" customHeight="1" x14ac:dyDescent="0.25">
      <c r="A1131" s="6" t="s">
        <v>60</v>
      </c>
      <c r="B1131" s="6" t="s">
        <v>1167</v>
      </c>
      <c r="C1131" s="6" t="s">
        <v>107</v>
      </c>
      <c r="D1131" s="6" t="s">
        <v>48</v>
      </c>
      <c r="E1131" s="6" t="s">
        <v>7</v>
      </c>
      <c r="F1131" s="6">
        <v>0</v>
      </c>
      <c r="G1131" s="6">
        <v>0</v>
      </c>
      <c r="H1131" s="1">
        <v>1</v>
      </c>
    </row>
    <row r="1132" spans="1:8" ht="23.25" customHeight="1" x14ac:dyDescent="0.25">
      <c r="A1132" s="6" t="s">
        <v>60</v>
      </c>
      <c r="B1132" s="6" t="s">
        <v>1168</v>
      </c>
      <c r="C1132" s="6" t="s">
        <v>107</v>
      </c>
      <c r="D1132" s="6" t="s">
        <v>48</v>
      </c>
      <c r="E1132" s="6" t="s">
        <v>7</v>
      </c>
      <c r="F1132" s="6">
        <v>0</v>
      </c>
      <c r="G1132" s="6">
        <v>0</v>
      </c>
      <c r="H1132" s="1">
        <v>1</v>
      </c>
    </row>
    <row r="1133" spans="1:8" ht="23.25" customHeight="1" x14ac:dyDescent="0.25">
      <c r="A1133" s="6" t="s">
        <v>60</v>
      </c>
      <c r="B1133" s="6" t="s">
        <v>1169</v>
      </c>
      <c r="C1133" s="6" t="s">
        <v>107</v>
      </c>
      <c r="D1133" s="6" t="s">
        <v>48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23.25" customHeight="1" x14ac:dyDescent="0.25">
      <c r="A1134" s="6" t="s">
        <v>60</v>
      </c>
      <c r="B1134" s="6" t="s">
        <v>1170</v>
      </c>
      <c r="C1134" s="6" t="s">
        <v>107</v>
      </c>
      <c r="D1134" s="6" t="s">
        <v>48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23.25" customHeight="1" x14ac:dyDescent="0.25">
      <c r="A1135" s="6" t="s">
        <v>60</v>
      </c>
      <c r="B1135" s="6" t="s">
        <v>1171</v>
      </c>
      <c r="C1135" s="6" t="s">
        <v>107</v>
      </c>
      <c r="D1135" s="6" t="s">
        <v>48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23.25" customHeight="1" x14ac:dyDescent="0.25">
      <c r="A1136" s="6" t="s">
        <v>60</v>
      </c>
      <c r="B1136" s="6" t="s">
        <v>2526</v>
      </c>
      <c r="C1136" s="6" t="s">
        <v>107</v>
      </c>
      <c r="D1136" s="6" t="s">
        <v>48</v>
      </c>
      <c r="E1136" s="6" t="s">
        <v>7</v>
      </c>
      <c r="F1136" s="6">
        <v>50000</v>
      </c>
      <c r="G1136" s="6">
        <v>50000</v>
      </c>
      <c r="H1136" s="1">
        <v>1</v>
      </c>
    </row>
    <row r="1137" spans="1:8" ht="23.25" customHeight="1" x14ac:dyDescent="0.25">
      <c r="A1137" s="6" t="s">
        <v>60</v>
      </c>
      <c r="B1137" s="6" t="s">
        <v>2527</v>
      </c>
      <c r="C1137" s="6" t="s">
        <v>107</v>
      </c>
      <c r="D1137" s="6" t="s">
        <v>48</v>
      </c>
      <c r="E1137" s="6" t="s">
        <v>7</v>
      </c>
      <c r="F1137" s="6">
        <v>30000</v>
      </c>
      <c r="G1137" s="6">
        <v>30000</v>
      </c>
      <c r="H1137" s="1">
        <v>1</v>
      </c>
    </row>
    <row r="1138" spans="1:8" ht="23.25" customHeight="1" x14ac:dyDescent="0.25">
      <c r="A1138" s="6" t="s">
        <v>60</v>
      </c>
      <c r="B1138" s="6" t="s">
        <v>2528</v>
      </c>
      <c r="C1138" s="6" t="s">
        <v>107</v>
      </c>
      <c r="D1138" s="6" t="s">
        <v>48</v>
      </c>
      <c r="E1138" s="6" t="s">
        <v>7</v>
      </c>
      <c r="F1138" s="6">
        <v>50000</v>
      </c>
      <c r="G1138" s="6">
        <v>50000</v>
      </c>
      <c r="H1138" s="1">
        <v>1</v>
      </c>
    </row>
    <row r="1139" spans="1:8" ht="23.25" customHeight="1" x14ac:dyDescent="0.25">
      <c r="A1139" s="6" t="s">
        <v>60</v>
      </c>
      <c r="B1139" s="6" t="s">
        <v>2529</v>
      </c>
      <c r="C1139" s="6" t="s">
        <v>107</v>
      </c>
      <c r="D1139" s="6" t="s">
        <v>48</v>
      </c>
      <c r="E1139" s="6" t="s">
        <v>7</v>
      </c>
      <c r="F1139" s="6">
        <v>50000</v>
      </c>
      <c r="G1139" s="6">
        <v>50000</v>
      </c>
      <c r="H1139" s="1">
        <v>1</v>
      </c>
    </row>
    <row r="1140" spans="1:8" ht="23.25" customHeight="1" x14ac:dyDescent="0.25">
      <c r="A1140" s="6" t="s">
        <v>60</v>
      </c>
      <c r="B1140" s="6" t="s">
        <v>2530</v>
      </c>
      <c r="C1140" s="6" t="s">
        <v>107</v>
      </c>
      <c r="D1140" s="6" t="s">
        <v>48</v>
      </c>
      <c r="E1140" s="6" t="s">
        <v>7</v>
      </c>
      <c r="F1140" s="6">
        <v>30000</v>
      </c>
      <c r="G1140" s="6">
        <v>30000</v>
      </c>
      <c r="H1140" s="1">
        <v>1</v>
      </c>
    </row>
    <row r="1141" spans="1:8" ht="23.25" customHeight="1" x14ac:dyDescent="0.25">
      <c r="A1141" s="6" t="s">
        <v>60</v>
      </c>
      <c r="B1141" s="6" t="s">
        <v>2531</v>
      </c>
      <c r="C1141" s="6" t="s">
        <v>107</v>
      </c>
      <c r="D1141" s="6" t="s">
        <v>48</v>
      </c>
      <c r="E1141" s="6" t="s">
        <v>7</v>
      </c>
      <c r="F1141" s="6">
        <v>50000</v>
      </c>
      <c r="G1141" s="6">
        <v>50000</v>
      </c>
      <c r="H1141" s="1">
        <v>1</v>
      </c>
    </row>
    <row r="1142" spans="1:8" ht="23.25" customHeight="1" x14ac:dyDescent="0.25">
      <c r="A1142" s="6" t="s">
        <v>60</v>
      </c>
      <c r="B1142" s="6" t="s">
        <v>2532</v>
      </c>
      <c r="C1142" s="6" t="s">
        <v>107</v>
      </c>
      <c r="D1142" s="6" t="s">
        <v>48</v>
      </c>
      <c r="E1142" s="6" t="s">
        <v>7</v>
      </c>
      <c r="F1142" s="6">
        <v>40000</v>
      </c>
      <c r="G1142" s="6">
        <v>40000</v>
      </c>
      <c r="H1142" s="1">
        <v>1</v>
      </c>
    </row>
    <row r="1143" spans="1:8" ht="23.25" customHeight="1" x14ac:dyDescent="0.25">
      <c r="A1143" s="6" t="s">
        <v>60</v>
      </c>
      <c r="B1143" s="6" t="s">
        <v>2533</v>
      </c>
      <c r="C1143" s="6" t="s">
        <v>107</v>
      </c>
      <c r="D1143" s="6" t="s">
        <v>48</v>
      </c>
      <c r="E1143" s="6" t="s">
        <v>7</v>
      </c>
      <c r="F1143" s="6">
        <v>50000</v>
      </c>
      <c r="G1143" s="6">
        <v>50000</v>
      </c>
      <c r="H1143" s="1">
        <v>1</v>
      </c>
    </row>
    <row r="1144" spans="1:8" ht="15" customHeight="1" x14ac:dyDescent="0.25">
      <c r="A1144" s="17" t="s">
        <v>2219</v>
      </c>
      <c r="B1144" s="18"/>
      <c r="C1144" s="18"/>
      <c r="D1144" s="18"/>
      <c r="E1144" s="18"/>
      <c r="F1144" s="18"/>
      <c r="G1144" s="18"/>
      <c r="H1144" s="19"/>
    </row>
    <row r="1145" spans="1:8" x14ac:dyDescent="0.25">
      <c r="A1145" s="23" t="s">
        <v>59</v>
      </c>
      <c r="B1145" s="24"/>
      <c r="C1145" s="24"/>
      <c r="D1145" s="24"/>
      <c r="E1145" s="24"/>
      <c r="F1145" s="24"/>
      <c r="G1145" s="24"/>
      <c r="H1145" s="25"/>
    </row>
    <row r="1146" spans="1:8" ht="23.25" customHeight="1" x14ac:dyDescent="0.25">
      <c r="A1146" s="6">
        <v>4251</v>
      </c>
      <c r="B1146" s="6" t="s">
        <v>2263</v>
      </c>
      <c r="C1146" s="6" t="s">
        <v>113</v>
      </c>
      <c r="D1146" s="6" t="s">
        <v>48</v>
      </c>
      <c r="E1146" s="6" t="s">
        <v>7</v>
      </c>
      <c r="F1146" s="6">
        <v>50980390</v>
      </c>
      <c r="G1146" s="6">
        <v>50980390</v>
      </c>
      <c r="H1146" s="1">
        <v>1</v>
      </c>
    </row>
    <row r="1147" spans="1:8" x14ac:dyDescent="0.25">
      <c r="A1147" s="23" t="s">
        <v>96</v>
      </c>
      <c r="B1147" s="24"/>
      <c r="C1147" s="24"/>
      <c r="D1147" s="24"/>
      <c r="E1147" s="24"/>
      <c r="F1147" s="24"/>
      <c r="G1147" s="24"/>
      <c r="H1147" s="25"/>
    </row>
    <row r="1148" spans="1:8" ht="23.25" customHeight="1" x14ac:dyDescent="0.25">
      <c r="A1148" s="6">
        <v>4251</v>
      </c>
      <c r="B1148" s="6" t="s">
        <v>2220</v>
      </c>
      <c r="C1148" s="6" t="s">
        <v>88</v>
      </c>
      <c r="D1148" s="6" t="s">
        <v>115</v>
      </c>
      <c r="E1148" s="6" t="s">
        <v>7</v>
      </c>
      <c r="F1148" s="6">
        <v>1019610</v>
      </c>
      <c r="G1148" s="6">
        <v>1019610</v>
      </c>
      <c r="H1148" s="1">
        <v>1</v>
      </c>
    </row>
    <row r="1149" spans="1:8" ht="15" customHeight="1" x14ac:dyDescent="0.25">
      <c r="A1149" s="17" t="s">
        <v>1854</v>
      </c>
      <c r="B1149" s="18"/>
      <c r="C1149" s="18"/>
      <c r="D1149" s="18"/>
      <c r="E1149" s="18"/>
      <c r="F1149" s="18"/>
      <c r="G1149" s="18"/>
      <c r="H1149" s="19"/>
    </row>
    <row r="1150" spans="1:8" x14ac:dyDescent="0.25">
      <c r="A1150" s="23" t="s">
        <v>59</v>
      </c>
      <c r="B1150" s="24"/>
      <c r="C1150" s="24"/>
      <c r="D1150" s="24"/>
      <c r="E1150" s="24"/>
      <c r="F1150" s="24"/>
      <c r="G1150" s="24"/>
      <c r="H1150" s="25"/>
    </row>
    <row r="1151" spans="1:8" ht="23.25" customHeight="1" x14ac:dyDescent="0.25">
      <c r="A1151" s="6">
        <v>4251</v>
      </c>
      <c r="B1151" s="6" t="s">
        <v>1855</v>
      </c>
      <c r="C1151" s="6" t="s">
        <v>575</v>
      </c>
      <c r="D1151" s="6" t="s">
        <v>48</v>
      </c>
      <c r="E1151" s="6" t="s">
        <v>7</v>
      </c>
      <c r="F1151" s="6">
        <v>14705880</v>
      </c>
      <c r="G1151" s="6">
        <v>14705880</v>
      </c>
      <c r="H1151" s="1">
        <v>1</v>
      </c>
    </row>
    <row r="1152" spans="1:8" ht="15" customHeight="1" x14ac:dyDescent="0.25">
      <c r="A1152" s="17" t="s">
        <v>577</v>
      </c>
      <c r="B1152" s="18"/>
      <c r="C1152" s="18"/>
      <c r="D1152" s="18"/>
      <c r="E1152" s="18"/>
      <c r="F1152" s="18"/>
      <c r="G1152" s="18"/>
      <c r="H1152" s="19"/>
    </row>
    <row r="1153" spans="1:8" x14ac:dyDescent="0.25">
      <c r="A1153" s="23" t="s">
        <v>59</v>
      </c>
      <c r="B1153" s="24"/>
      <c r="C1153" s="24"/>
      <c r="D1153" s="24"/>
      <c r="E1153" s="24"/>
      <c r="F1153" s="24"/>
      <c r="G1153" s="24"/>
      <c r="H1153" s="25"/>
    </row>
    <row r="1154" spans="1:8" ht="23.25" customHeight="1" x14ac:dyDescent="0.25">
      <c r="A1154" s="6">
        <v>4251</v>
      </c>
      <c r="B1154" s="6" t="s">
        <v>2267</v>
      </c>
      <c r="C1154" s="6" t="s">
        <v>2268</v>
      </c>
      <c r="D1154" s="6" t="s">
        <v>48</v>
      </c>
      <c r="E1154" s="6" t="s">
        <v>7</v>
      </c>
      <c r="F1154" s="6">
        <v>9803940</v>
      </c>
      <c r="G1154" s="6">
        <v>9803940</v>
      </c>
      <c r="H1154" s="1">
        <v>1</v>
      </c>
    </row>
    <row r="1155" spans="1:8" ht="15" customHeight="1" x14ac:dyDescent="0.25">
      <c r="A1155" s="17" t="s">
        <v>541</v>
      </c>
      <c r="B1155" s="18"/>
      <c r="C1155" s="18"/>
      <c r="D1155" s="18"/>
      <c r="E1155" s="18"/>
      <c r="F1155" s="18"/>
      <c r="G1155" s="18"/>
      <c r="H1155" s="19"/>
    </row>
    <row r="1156" spans="1:8" x14ac:dyDescent="0.25">
      <c r="A1156" s="23" t="s">
        <v>59</v>
      </c>
      <c r="B1156" s="24"/>
      <c r="C1156" s="24"/>
      <c r="D1156" s="24"/>
      <c r="E1156" s="24"/>
      <c r="F1156" s="24"/>
      <c r="G1156" s="24"/>
      <c r="H1156" s="25"/>
    </row>
    <row r="1157" spans="1:8" ht="23.25" customHeight="1" x14ac:dyDescent="0.25">
      <c r="A1157" s="6">
        <v>4861</v>
      </c>
      <c r="B1157" s="6" t="s">
        <v>1823</v>
      </c>
      <c r="C1157" s="6" t="s">
        <v>113</v>
      </c>
      <c r="D1157" s="6" t="s">
        <v>48</v>
      </c>
      <c r="E1157" s="6" t="s">
        <v>7</v>
      </c>
      <c r="F1157" s="6">
        <v>15210000</v>
      </c>
      <c r="G1157" s="6">
        <v>15210000</v>
      </c>
      <c r="H1157" s="1">
        <v>1</v>
      </c>
    </row>
    <row r="1158" spans="1:8" ht="23.25" customHeight="1" x14ac:dyDescent="0.25">
      <c r="A1158" s="6">
        <v>4861</v>
      </c>
      <c r="B1158" s="6" t="s">
        <v>2500</v>
      </c>
      <c r="C1158" s="6" t="s">
        <v>113</v>
      </c>
      <c r="D1158" s="6" t="s">
        <v>8</v>
      </c>
      <c r="E1158" s="6" t="s">
        <v>7</v>
      </c>
      <c r="F1158" s="6">
        <v>2955000</v>
      </c>
      <c r="G1158" s="6">
        <v>2955000</v>
      </c>
      <c r="H1158" s="1">
        <v>1</v>
      </c>
    </row>
    <row r="1159" spans="1:8" x14ac:dyDescent="0.25">
      <c r="A1159" s="23" t="s">
        <v>96</v>
      </c>
      <c r="B1159" s="24"/>
      <c r="C1159" s="24"/>
      <c r="D1159" s="24"/>
      <c r="E1159" s="24"/>
      <c r="F1159" s="24"/>
      <c r="G1159" s="24"/>
      <c r="H1159" s="25"/>
    </row>
    <row r="1160" spans="1:8" ht="23.25" customHeight="1" x14ac:dyDescent="0.25">
      <c r="A1160" s="6">
        <v>4861</v>
      </c>
      <c r="B1160" s="6" t="s">
        <v>1850</v>
      </c>
      <c r="C1160" s="6" t="s">
        <v>81</v>
      </c>
      <c r="D1160" s="6" t="s">
        <v>48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23.25" customHeight="1" x14ac:dyDescent="0.25">
      <c r="A1161" s="6">
        <v>4251</v>
      </c>
      <c r="B1161" s="6" t="s">
        <v>2221</v>
      </c>
      <c r="C1161" s="6" t="s">
        <v>88</v>
      </c>
      <c r="D1161" s="6" t="s">
        <v>115</v>
      </c>
      <c r="E1161" s="6" t="s">
        <v>7</v>
      </c>
      <c r="F1161" s="6">
        <v>290000</v>
      </c>
      <c r="G1161" s="6">
        <v>290000</v>
      </c>
      <c r="H1161" s="1">
        <v>1</v>
      </c>
    </row>
    <row r="1162" spans="1:8" ht="15" customHeight="1" x14ac:dyDescent="0.25">
      <c r="A1162" s="17" t="s">
        <v>2264</v>
      </c>
      <c r="B1162" s="18"/>
      <c r="C1162" s="18"/>
      <c r="D1162" s="18"/>
      <c r="E1162" s="18"/>
      <c r="F1162" s="18"/>
      <c r="G1162" s="18"/>
      <c r="H1162" s="19"/>
    </row>
    <row r="1163" spans="1:8" x14ac:dyDescent="0.25">
      <c r="A1163" s="23" t="s">
        <v>59</v>
      </c>
      <c r="B1163" s="24"/>
      <c r="C1163" s="24"/>
      <c r="D1163" s="24"/>
      <c r="E1163" s="24"/>
      <c r="F1163" s="24"/>
      <c r="G1163" s="24"/>
      <c r="H1163" s="25"/>
    </row>
    <row r="1164" spans="1:8" ht="29.25" customHeight="1" x14ac:dyDescent="0.25">
      <c r="A1164" s="6">
        <v>4251</v>
      </c>
      <c r="B1164" s="6" t="s">
        <v>2265</v>
      </c>
      <c r="C1164" s="6" t="s">
        <v>2266</v>
      </c>
      <c r="D1164" s="6" t="s">
        <v>48</v>
      </c>
      <c r="E1164" s="6" t="s">
        <v>7</v>
      </c>
      <c r="F1164" s="6">
        <v>9810000</v>
      </c>
      <c r="G1164" s="6">
        <v>9810000</v>
      </c>
      <c r="H1164" s="1">
        <v>1</v>
      </c>
    </row>
    <row r="1165" spans="1:8" ht="15" customHeight="1" x14ac:dyDescent="0.25">
      <c r="A1165" s="17" t="s">
        <v>1839</v>
      </c>
      <c r="B1165" s="18"/>
      <c r="C1165" s="18"/>
      <c r="D1165" s="18"/>
      <c r="E1165" s="18"/>
      <c r="F1165" s="18"/>
      <c r="G1165" s="18"/>
      <c r="H1165" s="19"/>
    </row>
    <row r="1166" spans="1:8" x14ac:dyDescent="0.25">
      <c r="A1166" s="23" t="s">
        <v>59</v>
      </c>
      <c r="B1166" s="24"/>
      <c r="C1166" s="24"/>
      <c r="D1166" s="24"/>
      <c r="E1166" s="24"/>
      <c r="F1166" s="24"/>
      <c r="G1166" s="24"/>
      <c r="H1166" s="25"/>
    </row>
    <row r="1167" spans="1:8" ht="41.25" customHeight="1" x14ac:dyDescent="0.25">
      <c r="A1167" s="6">
        <v>5129</v>
      </c>
      <c r="B1167" s="6" t="s">
        <v>1840</v>
      </c>
      <c r="C1167" s="6" t="s">
        <v>1841</v>
      </c>
      <c r="D1167" s="6" t="s">
        <v>48</v>
      </c>
      <c r="E1167" s="6" t="s">
        <v>7</v>
      </c>
      <c r="F1167" s="6">
        <v>14705720</v>
      </c>
      <c r="G1167" s="6">
        <v>14705720</v>
      </c>
      <c r="H1167" s="1">
        <v>1</v>
      </c>
    </row>
    <row r="1168" spans="1:8" x14ac:dyDescent="0.25">
      <c r="A1168" s="23" t="s">
        <v>83</v>
      </c>
      <c r="B1168" s="24"/>
      <c r="C1168" s="24"/>
      <c r="D1168" s="24"/>
      <c r="E1168" s="24"/>
      <c r="F1168" s="24"/>
      <c r="G1168" s="24"/>
      <c r="H1168" s="25"/>
    </row>
    <row r="1169" spans="1:8" ht="24" customHeight="1" x14ac:dyDescent="0.25">
      <c r="A1169" s="6">
        <v>5129</v>
      </c>
      <c r="B1169" s="6" t="s">
        <v>1924</v>
      </c>
      <c r="C1169" s="6" t="s">
        <v>1134</v>
      </c>
      <c r="D1169" s="6" t="s">
        <v>48</v>
      </c>
      <c r="E1169" s="6" t="s">
        <v>86</v>
      </c>
      <c r="F1169" s="6">
        <v>27800</v>
      </c>
      <c r="G1169" s="6">
        <f>H1169*F1169</f>
        <v>2029400</v>
      </c>
      <c r="H1169" s="1">
        <v>73</v>
      </c>
    </row>
    <row r="1170" spans="1:8" ht="24" customHeight="1" x14ac:dyDescent="0.25">
      <c r="A1170" s="6">
        <v>5129</v>
      </c>
      <c r="B1170" s="6" t="s">
        <v>1925</v>
      </c>
      <c r="C1170" s="6" t="s">
        <v>1131</v>
      </c>
      <c r="D1170" s="6" t="s">
        <v>48</v>
      </c>
      <c r="E1170" s="6" t="s">
        <v>86</v>
      </c>
      <c r="F1170" s="6">
        <v>54000</v>
      </c>
      <c r="G1170" s="6">
        <f>H1170*F1170</f>
        <v>2970000</v>
      </c>
      <c r="H1170" s="1">
        <v>55</v>
      </c>
    </row>
    <row r="1171" spans="1:8" x14ac:dyDescent="0.25">
      <c r="A1171" s="23" t="s">
        <v>96</v>
      </c>
      <c r="B1171" s="24"/>
      <c r="C1171" s="24"/>
      <c r="D1171" s="24"/>
      <c r="E1171" s="24"/>
      <c r="F1171" s="24"/>
      <c r="G1171" s="24"/>
      <c r="H1171" s="25"/>
    </row>
    <row r="1172" spans="1:8" ht="24" customHeight="1" x14ac:dyDescent="0.25">
      <c r="A1172" s="6">
        <v>5129</v>
      </c>
      <c r="B1172" s="6" t="s">
        <v>2217</v>
      </c>
      <c r="C1172" s="6" t="s">
        <v>88</v>
      </c>
      <c r="D1172" s="6" t="s">
        <v>115</v>
      </c>
      <c r="E1172" s="6" t="s">
        <v>7</v>
      </c>
      <c r="F1172" s="6">
        <v>294200</v>
      </c>
      <c r="G1172" s="6">
        <v>294200</v>
      </c>
      <c r="H1172" s="1">
        <v>1</v>
      </c>
    </row>
    <row r="1173" spans="1:8" ht="15" customHeight="1" x14ac:dyDescent="0.25">
      <c r="A1173" s="17" t="s">
        <v>2215</v>
      </c>
      <c r="B1173" s="18"/>
      <c r="C1173" s="18"/>
      <c r="D1173" s="18"/>
      <c r="E1173" s="18"/>
      <c r="F1173" s="18"/>
      <c r="G1173" s="18"/>
      <c r="H1173" s="19"/>
    </row>
    <row r="1174" spans="1:8" x14ac:dyDescent="0.25">
      <c r="A1174" s="23" t="s">
        <v>96</v>
      </c>
      <c r="B1174" s="24"/>
      <c r="C1174" s="24"/>
      <c r="D1174" s="24"/>
      <c r="E1174" s="24"/>
      <c r="F1174" s="24"/>
      <c r="G1174" s="24"/>
      <c r="H1174" s="25"/>
    </row>
    <row r="1175" spans="1:8" ht="24" customHeight="1" x14ac:dyDescent="0.25">
      <c r="A1175" s="6">
        <v>4251</v>
      </c>
      <c r="B1175" s="6" t="s">
        <v>2216</v>
      </c>
      <c r="C1175" s="6" t="s">
        <v>88</v>
      </c>
      <c r="D1175" s="6" t="s">
        <v>115</v>
      </c>
      <c r="E1175" s="6" t="s">
        <v>7</v>
      </c>
      <c r="F1175" s="6">
        <v>294120</v>
      </c>
      <c r="G1175" s="6">
        <v>294120</v>
      </c>
      <c r="H1175" s="1">
        <v>1</v>
      </c>
    </row>
    <row r="1176" spans="1:8" ht="15" customHeight="1" x14ac:dyDescent="0.25">
      <c r="A1176" s="17" t="s">
        <v>1926</v>
      </c>
      <c r="B1176" s="18"/>
      <c r="C1176" s="18"/>
      <c r="D1176" s="18"/>
      <c r="E1176" s="18"/>
      <c r="F1176" s="18"/>
      <c r="G1176" s="18"/>
      <c r="H1176" s="19"/>
    </row>
    <row r="1177" spans="1:8" x14ac:dyDescent="0.25">
      <c r="A1177" s="23" t="s">
        <v>96</v>
      </c>
      <c r="B1177" s="24"/>
      <c r="C1177" s="24"/>
      <c r="D1177" s="24"/>
      <c r="E1177" s="24"/>
      <c r="F1177" s="24"/>
      <c r="G1177" s="24"/>
      <c r="H1177" s="25"/>
    </row>
    <row r="1178" spans="1:8" ht="28.5" customHeight="1" x14ac:dyDescent="0.25">
      <c r="A1178" s="6">
        <v>4239</v>
      </c>
      <c r="B1178" s="6" t="s">
        <v>1927</v>
      </c>
      <c r="C1178" s="6" t="s">
        <v>146</v>
      </c>
      <c r="D1178" s="6" t="s">
        <v>40</v>
      </c>
      <c r="E1178" s="6" t="s">
        <v>7</v>
      </c>
      <c r="F1178" s="6">
        <v>700000</v>
      </c>
      <c r="G1178" s="6">
        <v>700000</v>
      </c>
      <c r="H1178" s="1">
        <v>1</v>
      </c>
    </row>
    <row r="1179" spans="1:8" ht="28.5" customHeight="1" x14ac:dyDescent="0.25">
      <c r="A1179" s="6">
        <v>4239</v>
      </c>
      <c r="B1179" s="6" t="s">
        <v>1928</v>
      </c>
      <c r="C1179" s="6" t="s">
        <v>146</v>
      </c>
      <c r="D1179" s="6" t="s">
        <v>40</v>
      </c>
      <c r="E1179" s="6" t="s">
        <v>7</v>
      </c>
      <c r="F1179" s="6">
        <v>800000</v>
      </c>
      <c r="G1179" s="6">
        <v>800000</v>
      </c>
      <c r="H1179" s="1">
        <v>1</v>
      </c>
    </row>
    <row r="1180" spans="1:8" ht="28.5" customHeight="1" x14ac:dyDescent="0.25">
      <c r="A1180" s="6">
        <v>4239</v>
      </c>
      <c r="B1180" s="6" t="s">
        <v>1929</v>
      </c>
      <c r="C1180" s="6" t="s">
        <v>146</v>
      </c>
      <c r="D1180" s="6" t="s">
        <v>48</v>
      </c>
      <c r="E1180" s="6" t="s">
        <v>7</v>
      </c>
      <c r="F1180" s="6">
        <v>700000</v>
      </c>
      <c r="G1180" s="6">
        <v>700000</v>
      </c>
      <c r="H1180" s="1">
        <v>1</v>
      </c>
    </row>
    <row r="1181" spans="1:8" ht="28.5" customHeight="1" x14ac:dyDescent="0.25">
      <c r="A1181" s="6">
        <v>4239</v>
      </c>
      <c r="B1181" s="6" t="s">
        <v>1930</v>
      </c>
      <c r="C1181" s="6" t="s">
        <v>146</v>
      </c>
      <c r="D1181" s="6" t="s">
        <v>40</v>
      </c>
      <c r="E1181" s="6" t="s">
        <v>7</v>
      </c>
      <c r="F1181" s="6">
        <v>700000</v>
      </c>
      <c r="G1181" s="6">
        <v>700000</v>
      </c>
      <c r="H1181" s="1">
        <v>1</v>
      </c>
    </row>
    <row r="1182" spans="1:8" ht="28.5" customHeight="1" x14ac:dyDescent="0.25">
      <c r="A1182" s="6">
        <v>4239</v>
      </c>
      <c r="B1182" s="6" t="s">
        <v>2423</v>
      </c>
      <c r="C1182" s="6" t="s">
        <v>146</v>
      </c>
      <c r="D1182" s="6" t="s">
        <v>40</v>
      </c>
      <c r="E1182" s="6" t="s">
        <v>7</v>
      </c>
      <c r="F1182" s="6">
        <v>700000</v>
      </c>
      <c r="G1182" s="6">
        <v>700000</v>
      </c>
      <c r="H1182" s="1">
        <v>1</v>
      </c>
    </row>
    <row r="1183" spans="1:8" ht="15" customHeight="1" x14ac:dyDescent="0.25">
      <c r="A1183" s="17" t="s">
        <v>294</v>
      </c>
      <c r="B1183" s="18"/>
      <c r="C1183" s="18"/>
      <c r="D1183" s="18"/>
      <c r="E1183" s="18"/>
      <c r="F1183" s="18"/>
      <c r="G1183" s="18"/>
      <c r="H1183" s="19"/>
    </row>
    <row r="1184" spans="1:8" x14ac:dyDescent="0.25">
      <c r="A1184" s="23" t="s">
        <v>96</v>
      </c>
      <c r="B1184" s="24"/>
      <c r="C1184" s="24"/>
      <c r="D1184" s="24"/>
      <c r="E1184" s="24"/>
      <c r="F1184" s="24"/>
      <c r="G1184" s="24"/>
      <c r="H1184" s="25"/>
    </row>
    <row r="1185" spans="1:8" ht="41.25" customHeight="1" x14ac:dyDescent="0.25">
      <c r="A1185" s="6">
        <v>4239</v>
      </c>
      <c r="B1185" s="6" t="s">
        <v>1125</v>
      </c>
      <c r="C1185" s="6" t="s">
        <v>157</v>
      </c>
      <c r="D1185" s="6" t="s">
        <v>40</v>
      </c>
      <c r="E1185" s="6" t="s">
        <v>7</v>
      </c>
      <c r="F1185" s="6">
        <v>389000</v>
      </c>
      <c r="G1185" s="6">
        <v>389000</v>
      </c>
      <c r="H1185" s="1">
        <v>1</v>
      </c>
    </row>
    <row r="1186" spans="1:8" ht="41.25" customHeight="1" x14ac:dyDescent="0.25">
      <c r="A1186" s="6">
        <v>4239</v>
      </c>
      <c r="B1186" s="6" t="s">
        <v>1126</v>
      </c>
      <c r="C1186" s="6" t="s">
        <v>157</v>
      </c>
      <c r="D1186" s="6" t="s">
        <v>40</v>
      </c>
      <c r="E1186" s="6" t="s">
        <v>7</v>
      </c>
      <c r="F1186" s="6">
        <v>2100000</v>
      </c>
      <c r="G1186" s="6">
        <v>2100000</v>
      </c>
      <c r="H1186" s="1">
        <v>1</v>
      </c>
    </row>
    <row r="1187" spans="1:8" ht="41.25" customHeight="1" x14ac:dyDescent="0.25">
      <c r="A1187" s="6">
        <v>4239</v>
      </c>
      <c r="B1187" s="6" t="s">
        <v>1127</v>
      </c>
      <c r="C1187" s="6" t="s">
        <v>157</v>
      </c>
      <c r="D1187" s="6" t="s">
        <v>40</v>
      </c>
      <c r="E1187" s="6" t="s">
        <v>7</v>
      </c>
      <c r="F1187" s="6">
        <v>510000</v>
      </c>
      <c r="G1187" s="6">
        <v>510000</v>
      </c>
      <c r="H1187" s="1">
        <v>1</v>
      </c>
    </row>
    <row r="1188" spans="1:8" ht="41.25" customHeight="1" x14ac:dyDescent="0.25">
      <c r="A1188" s="6">
        <v>4239</v>
      </c>
      <c r="B1188" s="6" t="s">
        <v>1128</v>
      </c>
      <c r="C1188" s="6" t="s">
        <v>157</v>
      </c>
      <c r="D1188" s="6" t="s">
        <v>40</v>
      </c>
      <c r="E1188" s="6" t="s">
        <v>7</v>
      </c>
      <c r="F1188" s="6">
        <v>222000</v>
      </c>
      <c r="G1188" s="6">
        <v>222000</v>
      </c>
      <c r="H1188" s="1">
        <v>1</v>
      </c>
    </row>
    <row r="1189" spans="1:8" ht="15" customHeight="1" x14ac:dyDescent="0.25">
      <c r="A1189" s="17" t="s">
        <v>610</v>
      </c>
      <c r="B1189" s="18"/>
      <c r="C1189" s="18"/>
      <c r="D1189" s="18"/>
      <c r="E1189" s="18"/>
      <c r="F1189" s="18"/>
      <c r="G1189" s="18"/>
      <c r="H1189" s="19"/>
    </row>
    <row r="1190" spans="1:8" x14ac:dyDescent="0.25">
      <c r="A1190" s="23" t="s">
        <v>96</v>
      </c>
      <c r="B1190" s="24"/>
      <c r="C1190" s="24"/>
      <c r="D1190" s="24"/>
      <c r="E1190" s="24"/>
      <c r="F1190" s="24"/>
      <c r="G1190" s="24"/>
      <c r="H1190" s="25"/>
    </row>
    <row r="1191" spans="1:8" ht="25.5" customHeight="1" x14ac:dyDescent="0.25">
      <c r="A1191" s="6">
        <v>4239</v>
      </c>
      <c r="B1191" s="6" t="s">
        <v>611</v>
      </c>
      <c r="C1191" s="6" t="s">
        <v>140</v>
      </c>
      <c r="D1191" s="6" t="s">
        <v>39</v>
      </c>
      <c r="E1191" s="6" t="s">
        <v>7</v>
      </c>
      <c r="F1191" s="6">
        <v>546000</v>
      </c>
      <c r="G1191" s="6">
        <v>546000</v>
      </c>
      <c r="H1191" s="1">
        <v>1</v>
      </c>
    </row>
    <row r="1192" spans="1:8" ht="15" customHeight="1" x14ac:dyDescent="0.25">
      <c r="A1192" s="17" t="s">
        <v>608</v>
      </c>
      <c r="B1192" s="18"/>
      <c r="C1192" s="18"/>
      <c r="D1192" s="18"/>
      <c r="E1192" s="18"/>
      <c r="F1192" s="18"/>
      <c r="G1192" s="18"/>
      <c r="H1192" s="19"/>
    </row>
    <row r="1193" spans="1:8" x14ac:dyDescent="0.25">
      <c r="A1193" s="23" t="s">
        <v>96</v>
      </c>
      <c r="B1193" s="24"/>
      <c r="C1193" s="24"/>
      <c r="D1193" s="24"/>
      <c r="E1193" s="24"/>
      <c r="F1193" s="24"/>
      <c r="G1193" s="24"/>
      <c r="H1193" s="25"/>
    </row>
    <row r="1194" spans="1:8" ht="41.25" customHeight="1" x14ac:dyDescent="0.25">
      <c r="A1194" s="6">
        <v>4239</v>
      </c>
      <c r="B1194" s="6" t="s">
        <v>609</v>
      </c>
      <c r="C1194" s="6" t="s">
        <v>140</v>
      </c>
      <c r="D1194" s="6" t="s">
        <v>39</v>
      </c>
      <c r="E1194" s="6" t="s">
        <v>7</v>
      </c>
      <c r="F1194" s="6">
        <v>546000</v>
      </c>
      <c r="G1194" s="6">
        <v>546000</v>
      </c>
      <c r="H1194" s="1">
        <v>1</v>
      </c>
    </row>
    <row r="1195" spans="1:8" ht="15" customHeight="1" x14ac:dyDescent="0.25">
      <c r="A1195" s="31" t="s">
        <v>25</v>
      </c>
      <c r="B1195" s="32"/>
      <c r="C1195" s="32"/>
      <c r="D1195" s="32"/>
      <c r="E1195" s="32"/>
      <c r="F1195" s="32"/>
      <c r="G1195" s="32"/>
      <c r="H1195" s="33"/>
    </row>
    <row r="1196" spans="1:8" ht="15" customHeight="1" x14ac:dyDescent="0.25">
      <c r="A1196" s="17" t="s">
        <v>9</v>
      </c>
      <c r="B1196" s="18"/>
      <c r="C1196" s="18"/>
      <c r="D1196" s="18"/>
      <c r="E1196" s="18"/>
      <c r="F1196" s="18"/>
      <c r="G1196" s="18"/>
      <c r="H1196" s="19"/>
    </row>
    <row r="1197" spans="1:8" x14ac:dyDescent="0.25">
      <c r="A1197" s="23" t="s">
        <v>83</v>
      </c>
      <c r="B1197" s="24"/>
      <c r="C1197" s="24"/>
      <c r="D1197" s="24"/>
      <c r="E1197" s="24"/>
      <c r="F1197" s="24"/>
      <c r="G1197" s="24"/>
      <c r="H1197" s="25"/>
    </row>
    <row r="1198" spans="1:8" ht="41.25" customHeight="1" x14ac:dyDescent="0.25">
      <c r="A1198" s="6">
        <v>4264</v>
      </c>
      <c r="B1198" s="6" t="s">
        <v>108</v>
      </c>
      <c r="C1198" s="6" t="s">
        <v>109</v>
      </c>
      <c r="D1198" s="6" t="s">
        <v>40</v>
      </c>
      <c r="E1198" s="6" t="s">
        <v>110</v>
      </c>
      <c r="F1198" s="6">
        <v>430</v>
      </c>
      <c r="G1198" s="6">
        <f>H1198*F1198</f>
        <v>5221060</v>
      </c>
      <c r="H1198" s="1">
        <v>12142</v>
      </c>
    </row>
    <row r="1199" spans="1:8" ht="41.25" customHeight="1" x14ac:dyDescent="0.25">
      <c r="A1199" s="6">
        <v>4267</v>
      </c>
      <c r="B1199" s="6" t="s">
        <v>123</v>
      </c>
      <c r="C1199" s="6" t="s">
        <v>124</v>
      </c>
      <c r="D1199" s="6" t="s">
        <v>40</v>
      </c>
      <c r="E1199" s="6" t="s">
        <v>110</v>
      </c>
      <c r="F1199" s="1">
        <v>294.02999999999997</v>
      </c>
      <c r="G1199" s="6">
        <f>H1199*F1199</f>
        <v>23522.399999999998</v>
      </c>
      <c r="H1199" s="1">
        <v>80</v>
      </c>
    </row>
    <row r="1200" spans="1:8" ht="41.25" customHeight="1" x14ac:dyDescent="0.25">
      <c r="A1200" s="6">
        <v>4267</v>
      </c>
      <c r="B1200" s="6" t="s">
        <v>125</v>
      </c>
      <c r="C1200" s="6" t="s">
        <v>124</v>
      </c>
      <c r="D1200" s="6" t="s">
        <v>40</v>
      </c>
      <c r="E1200" s="6" t="s">
        <v>110</v>
      </c>
      <c r="F1200" s="1">
        <v>60.53</v>
      </c>
      <c r="G1200" s="6">
        <f t="shared" ref="G1200:G1237" si="24">H1200*F1200</f>
        <v>517531.5</v>
      </c>
      <c r="H1200" s="1">
        <v>8550</v>
      </c>
    </row>
    <row r="1201" spans="1:8" ht="24" customHeight="1" x14ac:dyDescent="0.25">
      <c r="A1201" s="6">
        <v>4267</v>
      </c>
      <c r="B1201" s="6" t="s">
        <v>2060</v>
      </c>
      <c r="C1201" s="6" t="s">
        <v>195</v>
      </c>
      <c r="D1201" s="6" t="s">
        <v>40</v>
      </c>
      <c r="E1201" s="6" t="s">
        <v>225</v>
      </c>
      <c r="F1201" s="6">
        <v>200</v>
      </c>
      <c r="G1201" s="6">
        <f t="shared" si="24"/>
        <v>10000</v>
      </c>
      <c r="H1201" s="1">
        <v>50</v>
      </c>
    </row>
    <row r="1202" spans="1:8" ht="24" customHeight="1" x14ac:dyDescent="0.25">
      <c r="A1202" s="6">
        <v>4267</v>
      </c>
      <c r="B1202" s="6" t="s">
        <v>2061</v>
      </c>
      <c r="C1202" s="6" t="s">
        <v>196</v>
      </c>
      <c r="D1202" s="6" t="s">
        <v>40</v>
      </c>
      <c r="E1202" s="6" t="s">
        <v>86</v>
      </c>
      <c r="F1202" s="6">
        <v>300</v>
      </c>
      <c r="G1202" s="6">
        <f t="shared" si="24"/>
        <v>12000</v>
      </c>
      <c r="H1202" s="1">
        <v>40</v>
      </c>
    </row>
    <row r="1203" spans="1:8" ht="24" customHeight="1" x14ac:dyDescent="0.25">
      <c r="A1203" s="6">
        <v>4267</v>
      </c>
      <c r="B1203" s="6" t="s">
        <v>2062</v>
      </c>
      <c r="C1203" s="6" t="s">
        <v>197</v>
      </c>
      <c r="D1203" s="6" t="s">
        <v>40</v>
      </c>
      <c r="E1203" s="6" t="s">
        <v>110</v>
      </c>
      <c r="F1203" s="6">
        <v>800</v>
      </c>
      <c r="G1203" s="6">
        <f t="shared" si="24"/>
        <v>24000</v>
      </c>
      <c r="H1203" s="1">
        <v>30</v>
      </c>
    </row>
    <row r="1204" spans="1:8" ht="24" customHeight="1" x14ac:dyDescent="0.25">
      <c r="A1204" s="6">
        <v>4267</v>
      </c>
      <c r="B1204" s="6" t="s">
        <v>2063</v>
      </c>
      <c r="C1204" s="6" t="s">
        <v>197</v>
      </c>
      <c r="D1204" s="6" t="s">
        <v>40</v>
      </c>
      <c r="E1204" s="6" t="s">
        <v>110</v>
      </c>
      <c r="F1204" s="6">
        <v>120</v>
      </c>
      <c r="G1204" s="6">
        <f t="shared" si="24"/>
        <v>12000</v>
      </c>
      <c r="H1204" s="1">
        <v>100</v>
      </c>
    </row>
    <row r="1205" spans="1:8" ht="24" customHeight="1" x14ac:dyDescent="0.25">
      <c r="A1205" s="6">
        <v>4267</v>
      </c>
      <c r="B1205" s="6" t="s">
        <v>2064</v>
      </c>
      <c r="C1205" s="6" t="s">
        <v>198</v>
      </c>
      <c r="D1205" s="6" t="s">
        <v>40</v>
      </c>
      <c r="E1205" s="6" t="s">
        <v>86</v>
      </c>
      <c r="F1205" s="6">
        <v>1600</v>
      </c>
      <c r="G1205" s="6">
        <f t="shared" si="24"/>
        <v>192000</v>
      </c>
      <c r="H1205" s="1">
        <v>120</v>
      </c>
    </row>
    <row r="1206" spans="1:8" ht="24" customHeight="1" x14ac:dyDescent="0.25">
      <c r="A1206" s="6">
        <v>4267</v>
      </c>
      <c r="B1206" s="6" t="s">
        <v>2065</v>
      </c>
      <c r="C1206" s="6" t="s">
        <v>199</v>
      </c>
      <c r="D1206" s="6" t="s">
        <v>40</v>
      </c>
      <c r="E1206" s="6" t="s">
        <v>86</v>
      </c>
      <c r="F1206" s="6">
        <v>600</v>
      </c>
      <c r="G1206" s="6">
        <f t="shared" si="24"/>
        <v>30000</v>
      </c>
      <c r="H1206" s="1">
        <v>50</v>
      </c>
    </row>
    <row r="1207" spans="1:8" ht="24" customHeight="1" x14ac:dyDescent="0.25">
      <c r="A1207" s="6">
        <v>4267</v>
      </c>
      <c r="B1207" s="6" t="s">
        <v>2066</v>
      </c>
      <c r="C1207" s="6" t="s">
        <v>199</v>
      </c>
      <c r="D1207" s="6" t="s">
        <v>40</v>
      </c>
      <c r="E1207" s="6" t="s">
        <v>86</v>
      </c>
      <c r="F1207" s="6">
        <v>900</v>
      </c>
      <c r="G1207" s="6">
        <f t="shared" si="24"/>
        <v>18000</v>
      </c>
      <c r="H1207" s="1">
        <v>20</v>
      </c>
    </row>
    <row r="1208" spans="1:8" ht="24" customHeight="1" x14ac:dyDescent="0.25">
      <c r="A1208" s="6">
        <v>4267</v>
      </c>
      <c r="B1208" s="6" t="s">
        <v>2067</v>
      </c>
      <c r="C1208" s="6" t="s">
        <v>199</v>
      </c>
      <c r="D1208" s="6" t="s">
        <v>40</v>
      </c>
      <c r="E1208" s="6" t="s">
        <v>86</v>
      </c>
      <c r="F1208" s="6">
        <v>500</v>
      </c>
      <c r="G1208" s="6">
        <f t="shared" si="24"/>
        <v>10000</v>
      </c>
      <c r="H1208" s="1">
        <v>20</v>
      </c>
    </row>
    <row r="1209" spans="1:8" ht="24" customHeight="1" x14ac:dyDescent="0.25">
      <c r="A1209" s="6">
        <v>4267</v>
      </c>
      <c r="B1209" s="6" t="s">
        <v>2068</v>
      </c>
      <c r="C1209" s="6" t="s">
        <v>200</v>
      </c>
      <c r="D1209" s="6" t="s">
        <v>40</v>
      </c>
      <c r="E1209" s="6" t="s">
        <v>86</v>
      </c>
      <c r="F1209" s="6">
        <v>4500</v>
      </c>
      <c r="G1209" s="6">
        <f t="shared" si="24"/>
        <v>36000</v>
      </c>
      <c r="H1209" s="1">
        <v>8</v>
      </c>
    </row>
    <row r="1210" spans="1:8" ht="24" customHeight="1" x14ac:dyDescent="0.25">
      <c r="A1210" s="6">
        <v>4267</v>
      </c>
      <c r="B1210" s="6" t="s">
        <v>2069</v>
      </c>
      <c r="C1210" s="6" t="s">
        <v>200</v>
      </c>
      <c r="D1210" s="6" t="s">
        <v>40</v>
      </c>
      <c r="E1210" s="6" t="s">
        <v>86</v>
      </c>
      <c r="F1210" s="6">
        <v>3500</v>
      </c>
      <c r="G1210" s="6">
        <f t="shared" si="24"/>
        <v>42000</v>
      </c>
      <c r="H1210" s="1">
        <v>12</v>
      </c>
    </row>
    <row r="1211" spans="1:8" ht="24" customHeight="1" x14ac:dyDescent="0.25">
      <c r="A1211" s="6">
        <v>4267</v>
      </c>
      <c r="B1211" s="6" t="s">
        <v>2070</v>
      </c>
      <c r="C1211" s="6" t="s">
        <v>201</v>
      </c>
      <c r="D1211" s="6" t="s">
        <v>40</v>
      </c>
      <c r="E1211" s="6" t="s">
        <v>86</v>
      </c>
      <c r="F1211" s="6">
        <v>300</v>
      </c>
      <c r="G1211" s="6">
        <f t="shared" si="24"/>
        <v>3000</v>
      </c>
      <c r="H1211" s="1">
        <v>10</v>
      </c>
    </row>
    <row r="1212" spans="1:8" ht="24" customHeight="1" x14ac:dyDescent="0.25">
      <c r="A1212" s="6">
        <v>4267</v>
      </c>
      <c r="B1212" s="6" t="s">
        <v>2071</v>
      </c>
      <c r="C1212" s="6" t="s">
        <v>202</v>
      </c>
      <c r="D1212" s="6" t="s">
        <v>40</v>
      </c>
      <c r="E1212" s="6" t="s">
        <v>86</v>
      </c>
      <c r="F1212" s="6">
        <v>1000</v>
      </c>
      <c r="G1212" s="6">
        <f t="shared" si="24"/>
        <v>20000</v>
      </c>
      <c r="H1212" s="1">
        <v>20</v>
      </c>
    </row>
    <row r="1213" spans="1:8" ht="24" customHeight="1" x14ac:dyDescent="0.25">
      <c r="A1213" s="6">
        <v>4267</v>
      </c>
      <c r="B1213" s="6" t="s">
        <v>2072</v>
      </c>
      <c r="C1213" s="6" t="s">
        <v>203</v>
      </c>
      <c r="D1213" s="6" t="s">
        <v>40</v>
      </c>
      <c r="E1213" s="6" t="s">
        <v>86</v>
      </c>
      <c r="F1213" s="6">
        <v>400</v>
      </c>
      <c r="G1213" s="6">
        <f t="shared" si="24"/>
        <v>8000</v>
      </c>
      <c r="H1213" s="1">
        <v>20</v>
      </c>
    </row>
    <row r="1214" spans="1:8" ht="24" customHeight="1" x14ac:dyDescent="0.25">
      <c r="A1214" s="6">
        <v>4267</v>
      </c>
      <c r="B1214" s="6" t="s">
        <v>2073</v>
      </c>
      <c r="C1214" s="6" t="s">
        <v>204</v>
      </c>
      <c r="D1214" s="6" t="s">
        <v>40</v>
      </c>
      <c r="E1214" s="6" t="s">
        <v>86</v>
      </c>
      <c r="F1214" s="6">
        <v>100</v>
      </c>
      <c r="G1214" s="6">
        <f t="shared" si="24"/>
        <v>100000</v>
      </c>
      <c r="H1214" s="1">
        <v>1000</v>
      </c>
    </row>
    <row r="1215" spans="1:8" ht="24" customHeight="1" x14ac:dyDescent="0.25">
      <c r="A1215" s="6">
        <v>4267</v>
      </c>
      <c r="B1215" s="6" t="s">
        <v>2074</v>
      </c>
      <c r="C1215" s="6" t="s">
        <v>204</v>
      </c>
      <c r="D1215" s="6" t="s">
        <v>40</v>
      </c>
      <c r="E1215" s="6" t="s">
        <v>86</v>
      </c>
      <c r="F1215" s="6">
        <v>130</v>
      </c>
      <c r="G1215" s="6">
        <f t="shared" si="24"/>
        <v>78000</v>
      </c>
      <c r="H1215" s="1">
        <v>600</v>
      </c>
    </row>
    <row r="1216" spans="1:8" ht="24" customHeight="1" x14ac:dyDescent="0.25">
      <c r="A1216" s="6">
        <v>4267</v>
      </c>
      <c r="B1216" s="6" t="s">
        <v>2075</v>
      </c>
      <c r="C1216" s="6" t="s">
        <v>205</v>
      </c>
      <c r="D1216" s="6" t="s">
        <v>40</v>
      </c>
      <c r="E1216" s="6" t="s">
        <v>86</v>
      </c>
      <c r="F1216" s="6">
        <v>150</v>
      </c>
      <c r="G1216" s="6">
        <f t="shared" si="24"/>
        <v>195000</v>
      </c>
      <c r="H1216" s="1">
        <v>1300</v>
      </c>
    </row>
    <row r="1217" spans="1:8" ht="24" customHeight="1" x14ac:dyDescent="0.25">
      <c r="A1217" s="6">
        <v>4267</v>
      </c>
      <c r="B1217" s="6" t="s">
        <v>2076</v>
      </c>
      <c r="C1217" s="6" t="s">
        <v>206</v>
      </c>
      <c r="D1217" s="6" t="s">
        <v>40</v>
      </c>
      <c r="E1217" s="6" t="s">
        <v>86</v>
      </c>
      <c r="F1217" s="6">
        <v>250</v>
      </c>
      <c r="G1217" s="6">
        <f t="shared" si="24"/>
        <v>20000</v>
      </c>
      <c r="H1217" s="1">
        <v>80</v>
      </c>
    </row>
    <row r="1218" spans="1:8" ht="24" customHeight="1" x14ac:dyDescent="0.25">
      <c r="A1218" s="6">
        <v>4267</v>
      </c>
      <c r="B1218" s="6" t="s">
        <v>2077</v>
      </c>
      <c r="C1218" s="6" t="s">
        <v>207</v>
      </c>
      <c r="D1218" s="6" t="s">
        <v>40</v>
      </c>
      <c r="E1218" s="6" t="s">
        <v>86</v>
      </c>
      <c r="F1218" s="6">
        <v>350</v>
      </c>
      <c r="G1218" s="6">
        <f t="shared" si="24"/>
        <v>17500</v>
      </c>
      <c r="H1218" s="1">
        <v>50</v>
      </c>
    </row>
    <row r="1219" spans="1:8" ht="24" customHeight="1" x14ac:dyDescent="0.25">
      <c r="A1219" s="6">
        <v>4267</v>
      </c>
      <c r="B1219" s="6" t="s">
        <v>2078</v>
      </c>
      <c r="C1219" s="6" t="s">
        <v>208</v>
      </c>
      <c r="D1219" s="6" t="s">
        <v>40</v>
      </c>
      <c r="E1219" s="6" t="s">
        <v>86</v>
      </c>
      <c r="F1219" s="6">
        <v>1000</v>
      </c>
      <c r="G1219" s="6">
        <f t="shared" si="24"/>
        <v>12000</v>
      </c>
      <c r="H1219" s="1">
        <v>12</v>
      </c>
    </row>
    <row r="1220" spans="1:8" ht="24" customHeight="1" x14ac:dyDescent="0.25">
      <c r="A1220" s="6">
        <v>4267</v>
      </c>
      <c r="B1220" s="6" t="s">
        <v>2079</v>
      </c>
      <c r="C1220" s="6" t="s">
        <v>209</v>
      </c>
      <c r="D1220" s="6" t="s">
        <v>40</v>
      </c>
      <c r="E1220" s="6" t="s">
        <v>86</v>
      </c>
      <c r="F1220" s="6">
        <v>350</v>
      </c>
      <c r="G1220" s="6">
        <f t="shared" si="24"/>
        <v>52500</v>
      </c>
      <c r="H1220" s="1">
        <v>150</v>
      </c>
    </row>
    <row r="1221" spans="1:8" ht="24" customHeight="1" x14ac:dyDescent="0.25">
      <c r="A1221" s="6">
        <v>4267</v>
      </c>
      <c r="B1221" s="6" t="s">
        <v>2080</v>
      </c>
      <c r="C1221" s="6" t="s">
        <v>210</v>
      </c>
      <c r="D1221" s="6" t="s">
        <v>40</v>
      </c>
      <c r="E1221" s="6" t="s">
        <v>226</v>
      </c>
      <c r="F1221" s="6">
        <v>4500</v>
      </c>
      <c r="G1221" s="6">
        <f t="shared" si="24"/>
        <v>13500</v>
      </c>
      <c r="H1221" s="1">
        <v>3</v>
      </c>
    </row>
    <row r="1222" spans="1:8" ht="24" customHeight="1" x14ac:dyDescent="0.25">
      <c r="A1222" s="6">
        <v>4267</v>
      </c>
      <c r="B1222" s="6" t="s">
        <v>2081</v>
      </c>
      <c r="C1222" s="6" t="s">
        <v>211</v>
      </c>
      <c r="D1222" s="6" t="s">
        <v>40</v>
      </c>
      <c r="E1222" s="6" t="s">
        <v>86</v>
      </c>
      <c r="F1222" s="6">
        <v>1400</v>
      </c>
      <c r="G1222" s="6">
        <f t="shared" si="24"/>
        <v>11200</v>
      </c>
      <c r="H1222" s="1">
        <v>8</v>
      </c>
    </row>
    <row r="1223" spans="1:8" ht="24" customHeight="1" x14ac:dyDescent="0.25">
      <c r="A1223" s="6">
        <v>4267</v>
      </c>
      <c r="B1223" s="6" t="s">
        <v>2082</v>
      </c>
      <c r="C1223" s="6" t="s">
        <v>211</v>
      </c>
      <c r="D1223" s="6" t="s">
        <v>40</v>
      </c>
      <c r="E1223" s="6" t="s">
        <v>86</v>
      </c>
      <c r="F1223" s="6">
        <v>3500</v>
      </c>
      <c r="G1223" s="6">
        <f t="shared" si="24"/>
        <v>21000</v>
      </c>
      <c r="H1223" s="1">
        <v>6</v>
      </c>
    </row>
    <row r="1224" spans="1:8" ht="24" customHeight="1" x14ac:dyDescent="0.25">
      <c r="A1224" s="6">
        <v>4267</v>
      </c>
      <c r="B1224" s="6" t="s">
        <v>2083</v>
      </c>
      <c r="C1224" s="6" t="s">
        <v>212</v>
      </c>
      <c r="D1224" s="6" t="s">
        <v>40</v>
      </c>
      <c r="E1224" s="6" t="s">
        <v>86</v>
      </c>
      <c r="F1224" s="6">
        <v>700</v>
      </c>
      <c r="G1224" s="6">
        <f t="shared" si="24"/>
        <v>21000</v>
      </c>
      <c r="H1224" s="1">
        <v>30</v>
      </c>
    </row>
    <row r="1225" spans="1:8" ht="24" customHeight="1" x14ac:dyDescent="0.25">
      <c r="A1225" s="6">
        <v>4267</v>
      </c>
      <c r="B1225" s="6" t="s">
        <v>2084</v>
      </c>
      <c r="C1225" s="6" t="s">
        <v>213</v>
      </c>
      <c r="D1225" s="6" t="s">
        <v>40</v>
      </c>
      <c r="E1225" s="6" t="s">
        <v>110</v>
      </c>
      <c r="F1225" s="6">
        <v>600</v>
      </c>
      <c r="G1225" s="6">
        <f t="shared" si="24"/>
        <v>18000</v>
      </c>
      <c r="H1225" s="1">
        <v>30</v>
      </c>
    </row>
    <row r="1226" spans="1:8" ht="24" customHeight="1" x14ac:dyDescent="0.25">
      <c r="A1226" s="6">
        <v>4267</v>
      </c>
      <c r="B1226" s="6" t="s">
        <v>2085</v>
      </c>
      <c r="C1226" s="6" t="s">
        <v>213</v>
      </c>
      <c r="D1226" s="6" t="s">
        <v>40</v>
      </c>
      <c r="E1226" s="6" t="s">
        <v>110</v>
      </c>
      <c r="F1226" s="6">
        <v>800</v>
      </c>
      <c r="G1226" s="6">
        <f t="shared" si="24"/>
        <v>16000</v>
      </c>
      <c r="H1226" s="1">
        <v>20</v>
      </c>
    </row>
    <row r="1227" spans="1:8" ht="24" customHeight="1" x14ac:dyDescent="0.25">
      <c r="A1227" s="6">
        <v>4267</v>
      </c>
      <c r="B1227" s="6" t="s">
        <v>2086</v>
      </c>
      <c r="C1227" s="6" t="s">
        <v>214</v>
      </c>
      <c r="D1227" s="6" t="s">
        <v>40</v>
      </c>
      <c r="E1227" s="6" t="s">
        <v>227</v>
      </c>
      <c r="F1227" s="6">
        <v>550</v>
      </c>
      <c r="G1227" s="6">
        <f t="shared" si="24"/>
        <v>8250</v>
      </c>
      <c r="H1227" s="1">
        <v>15</v>
      </c>
    </row>
    <row r="1228" spans="1:8" ht="24" customHeight="1" x14ac:dyDescent="0.25">
      <c r="A1228" s="6">
        <v>4267</v>
      </c>
      <c r="B1228" s="6" t="s">
        <v>2087</v>
      </c>
      <c r="C1228" s="6" t="s">
        <v>215</v>
      </c>
      <c r="D1228" s="6" t="s">
        <v>40</v>
      </c>
      <c r="E1228" s="6" t="s">
        <v>110</v>
      </c>
      <c r="F1228" s="6">
        <v>600</v>
      </c>
      <c r="G1228" s="6">
        <f t="shared" si="24"/>
        <v>60000</v>
      </c>
      <c r="H1228" s="1">
        <v>100</v>
      </c>
    </row>
    <row r="1229" spans="1:8" ht="24" customHeight="1" x14ac:dyDescent="0.25">
      <c r="A1229" s="6">
        <v>4267</v>
      </c>
      <c r="B1229" s="6" t="s">
        <v>2088</v>
      </c>
      <c r="C1229" s="6" t="s">
        <v>216</v>
      </c>
      <c r="D1229" s="6" t="s">
        <v>40</v>
      </c>
      <c r="E1229" s="6" t="s">
        <v>110</v>
      </c>
      <c r="F1229" s="6">
        <v>700</v>
      </c>
      <c r="G1229" s="6">
        <f t="shared" si="24"/>
        <v>14000</v>
      </c>
      <c r="H1229" s="1">
        <v>20</v>
      </c>
    </row>
    <row r="1230" spans="1:8" ht="24" customHeight="1" x14ac:dyDescent="0.25">
      <c r="A1230" s="6">
        <v>4267</v>
      </c>
      <c r="B1230" s="6" t="s">
        <v>2089</v>
      </c>
      <c r="C1230" s="6" t="s">
        <v>217</v>
      </c>
      <c r="D1230" s="6" t="s">
        <v>40</v>
      </c>
      <c r="E1230" s="6" t="s">
        <v>86</v>
      </c>
      <c r="F1230" s="6">
        <v>400</v>
      </c>
      <c r="G1230" s="6">
        <f t="shared" si="24"/>
        <v>36000</v>
      </c>
      <c r="H1230" s="1">
        <v>90</v>
      </c>
    </row>
    <row r="1231" spans="1:8" ht="24" customHeight="1" x14ac:dyDescent="0.25">
      <c r="A1231" s="6">
        <v>4267</v>
      </c>
      <c r="B1231" s="6" t="s">
        <v>2090</v>
      </c>
      <c r="C1231" s="6" t="s">
        <v>218</v>
      </c>
      <c r="D1231" s="6" t="s">
        <v>40</v>
      </c>
      <c r="E1231" s="6" t="s">
        <v>86</v>
      </c>
      <c r="F1231" s="6">
        <v>1200</v>
      </c>
      <c r="G1231" s="6">
        <f t="shared" si="24"/>
        <v>12000</v>
      </c>
      <c r="H1231" s="1">
        <v>10</v>
      </c>
    </row>
    <row r="1232" spans="1:8" ht="24" customHeight="1" x14ac:dyDescent="0.25">
      <c r="A1232" s="6">
        <v>4267</v>
      </c>
      <c r="B1232" s="6" t="s">
        <v>2091</v>
      </c>
      <c r="C1232" s="6" t="s">
        <v>219</v>
      </c>
      <c r="D1232" s="6" t="s">
        <v>40</v>
      </c>
      <c r="E1232" s="6" t="s">
        <v>86</v>
      </c>
      <c r="F1232" s="6">
        <v>1500</v>
      </c>
      <c r="G1232" s="6">
        <f t="shared" si="24"/>
        <v>6000</v>
      </c>
      <c r="H1232" s="1">
        <v>4</v>
      </c>
    </row>
    <row r="1233" spans="1:8" ht="24" customHeight="1" x14ac:dyDescent="0.25">
      <c r="A1233" s="6">
        <v>4267</v>
      </c>
      <c r="B1233" s="6" t="s">
        <v>2092</v>
      </c>
      <c r="C1233" s="6" t="s">
        <v>220</v>
      </c>
      <c r="D1233" s="6" t="s">
        <v>40</v>
      </c>
      <c r="E1233" s="6" t="s">
        <v>228</v>
      </c>
      <c r="F1233" s="6">
        <v>3000</v>
      </c>
      <c r="G1233" s="6">
        <f t="shared" si="24"/>
        <v>9000</v>
      </c>
      <c r="H1233" s="1">
        <v>3</v>
      </c>
    </row>
    <row r="1234" spans="1:8" ht="24" customHeight="1" x14ac:dyDescent="0.25">
      <c r="A1234" s="6">
        <v>4267</v>
      </c>
      <c r="B1234" s="6" t="s">
        <v>2093</v>
      </c>
      <c r="C1234" s="6" t="s">
        <v>221</v>
      </c>
      <c r="D1234" s="6" t="s">
        <v>40</v>
      </c>
      <c r="E1234" s="6" t="s">
        <v>228</v>
      </c>
      <c r="F1234" s="6">
        <v>250</v>
      </c>
      <c r="G1234" s="6">
        <f t="shared" si="24"/>
        <v>12500</v>
      </c>
      <c r="H1234" s="1">
        <v>50</v>
      </c>
    </row>
    <row r="1235" spans="1:8" ht="24" customHeight="1" x14ac:dyDescent="0.25">
      <c r="A1235" s="6">
        <v>4267</v>
      </c>
      <c r="B1235" s="6" t="s">
        <v>2094</v>
      </c>
      <c r="C1235" s="6" t="s">
        <v>222</v>
      </c>
      <c r="D1235" s="6" t="s">
        <v>40</v>
      </c>
      <c r="E1235" s="6" t="s">
        <v>86</v>
      </c>
      <c r="F1235" s="6">
        <v>2300</v>
      </c>
      <c r="G1235" s="6">
        <f t="shared" si="24"/>
        <v>23000</v>
      </c>
      <c r="H1235" s="1">
        <v>10</v>
      </c>
    </row>
    <row r="1236" spans="1:8" ht="24" customHeight="1" x14ac:dyDescent="0.25">
      <c r="A1236" s="6">
        <v>4267</v>
      </c>
      <c r="B1236" s="6" t="s">
        <v>2095</v>
      </c>
      <c r="C1236" s="6" t="s">
        <v>223</v>
      </c>
      <c r="D1236" s="6" t="s">
        <v>40</v>
      </c>
      <c r="E1236" s="6" t="s">
        <v>86</v>
      </c>
      <c r="F1236" s="6">
        <v>3100</v>
      </c>
      <c r="G1236" s="6">
        <f t="shared" si="24"/>
        <v>18600</v>
      </c>
      <c r="H1236" s="1">
        <v>6</v>
      </c>
    </row>
    <row r="1237" spans="1:8" ht="24" customHeight="1" x14ac:dyDescent="0.25">
      <c r="A1237" s="6">
        <v>4267</v>
      </c>
      <c r="B1237" s="6" t="s">
        <v>2096</v>
      </c>
      <c r="C1237" s="6" t="s">
        <v>224</v>
      </c>
      <c r="D1237" s="6" t="s">
        <v>40</v>
      </c>
      <c r="E1237" s="6" t="s">
        <v>86</v>
      </c>
      <c r="F1237" s="6">
        <v>1900</v>
      </c>
      <c r="G1237" s="6">
        <f t="shared" si="24"/>
        <v>28500</v>
      </c>
      <c r="H1237" s="1">
        <v>15</v>
      </c>
    </row>
    <row r="1238" spans="1:8" ht="41.25" customHeight="1" x14ac:dyDescent="0.25">
      <c r="A1238" s="6">
        <v>4261</v>
      </c>
      <c r="B1238" s="6" t="s">
        <v>229</v>
      </c>
      <c r="C1238" s="6" t="s">
        <v>230</v>
      </c>
      <c r="D1238" s="6" t="s">
        <v>40</v>
      </c>
      <c r="E1238" s="6" t="s">
        <v>86</v>
      </c>
      <c r="F1238" s="6">
        <v>0</v>
      </c>
      <c r="G1238" s="6">
        <f t="shared" ref="G1238:G1271" si="25">H1238*F1238</f>
        <v>0</v>
      </c>
      <c r="H1238" s="1">
        <v>8</v>
      </c>
    </row>
    <row r="1239" spans="1:8" ht="41.25" customHeight="1" x14ac:dyDescent="0.25">
      <c r="A1239" s="6">
        <v>4261</v>
      </c>
      <c r="B1239" s="6" t="s">
        <v>231</v>
      </c>
      <c r="C1239" s="6" t="s">
        <v>232</v>
      </c>
      <c r="D1239" s="6" t="s">
        <v>40</v>
      </c>
      <c r="E1239" s="6" t="s">
        <v>86</v>
      </c>
      <c r="F1239" s="6">
        <v>0</v>
      </c>
      <c r="G1239" s="6">
        <f t="shared" si="25"/>
        <v>0</v>
      </c>
      <c r="H1239" s="1">
        <v>10</v>
      </c>
    </row>
    <row r="1240" spans="1:8" ht="41.25" customHeight="1" x14ac:dyDescent="0.25">
      <c r="A1240" s="6">
        <v>4261</v>
      </c>
      <c r="B1240" s="6" t="s">
        <v>233</v>
      </c>
      <c r="C1240" s="6" t="s">
        <v>234</v>
      </c>
      <c r="D1240" s="6" t="s">
        <v>40</v>
      </c>
      <c r="E1240" s="6" t="s">
        <v>86</v>
      </c>
      <c r="F1240" s="6">
        <v>0</v>
      </c>
      <c r="G1240" s="6">
        <f t="shared" si="25"/>
        <v>0</v>
      </c>
      <c r="H1240" s="1">
        <v>70</v>
      </c>
    </row>
    <row r="1241" spans="1:8" ht="41.25" customHeight="1" x14ac:dyDescent="0.25">
      <c r="A1241" s="6">
        <v>4261</v>
      </c>
      <c r="B1241" s="6" t="s">
        <v>235</v>
      </c>
      <c r="C1241" s="6" t="s">
        <v>236</v>
      </c>
      <c r="D1241" s="6" t="s">
        <v>40</v>
      </c>
      <c r="E1241" s="6" t="s">
        <v>86</v>
      </c>
      <c r="F1241" s="6">
        <v>0</v>
      </c>
      <c r="G1241" s="6">
        <f t="shared" si="25"/>
        <v>0</v>
      </c>
      <c r="H1241" s="1">
        <v>910</v>
      </c>
    </row>
    <row r="1242" spans="1:8" ht="41.25" customHeight="1" x14ac:dyDescent="0.25">
      <c r="A1242" s="6">
        <v>4261</v>
      </c>
      <c r="B1242" s="6" t="s">
        <v>237</v>
      </c>
      <c r="C1242" s="6" t="s">
        <v>238</v>
      </c>
      <c r="D1242" s="6" t="s">
        <v>40</v>
      </c>
      <c r="E1242" s="6" t="s">
        <v>86</v>
      </c>
      <c r="F1242" s="6">
        <v>0</v>
      </c>
      <c r="G1242" s="6">
        <f t="shared" si="25"/>
        <v>0</v>
      </c>
      <c r="H1242" s="1">
        <v>150</v>
      </c>
    </row>
    <row r="1243" spans="1:8" ht="41.25" customHeight="1" x14ac:dyDescent="0.25">
      <c r="A1243" s="6">
        <v>4261</v>
      </c>
      <c r="B1243" s="6" t="s">
        <v>239</v>
      </c>
      <c r="C1243" s="6" t="s">
        <v>240</v>
      </c>
      <c r="D1243" s="6" t="s">
        <v>40</v>
      </c>
      <c r="E1243" s="6" t="s">
        <v>86</v>
      </c>
      <c r="F1243" s="6">
        <v>0</v>
      </c>
      <c r="G1243" s="6">
        <f t="shared" si="25"/>
        <v>0</v>
      </c>
      <c r="H1243" s="1">
        <v>40</v>
      </c>
    </row>
    <row r="1244" spans="1:8" ht="41.25" customHeight="1" x14ac:dyDescent="0.25">
      <c r="A1244" s="6">
        <v>4261</v>
      </c>
      <c r="B1244" s="6" t="s">
        <v>241</v>
      </c>
      <c r="C1244" s="6" t="s">
        <v>242</v>
      </c>
      <c r="D1244" s="6" t="s">
        <v>40</v>
      </c>
      <c r="E1244" s="6" t="s">
        <v>86</v>
      </c>
      <c r="F1244" s="6">
        <v>0</v>
      </c>
      <c r="G1244" s="6">
        <f t="shared" si="25"/>
        <v>0</v>
      </c>
      <c r="H1244" s="1">
        <v>20</v>
      </c>
    </row>
    <row r="1245" spans="1:8" ht="41.25" customHeight="1" x14ac:dyDescent="0.25">
      <c r="A1245" s="6">
        <v>4261</v>
      </c>
      <c r="B1245" s="6" t="s">
        <v>243</v>
      </c>
      <c r="C1245" s="6" t="s">
        <v>244</v>
      </c>
      <c r="D1245" s="6" t="s">
        <v>40</v>
      </c>
      <c r="E1245" s="6" t="s">
        <v>86</v>
      </c>
      <c r="F1245" s="6">
        <v>0</v>
      </c>
      <c r="G1245" s="6">
        <f t="shared" si="25"/>
        <v>0</v>
      </c>
      <c r="H1245" s="1">
        <v>20</v>
      </c>
    </row>
    <row r="1246" spans="1:8" ht="41.25" customHeight="1" x14ac:dyDescent="0.25">
      <c r="A1246" s="6">
        <v>4261</v>
      </c>
      <c r="B1246" s="6" t="s">
        <v>245</v>
      </c>
      <c r="C1246" s="6" t="s">
        <v>246</v>
      </c>
      <c r="D1246" s="6" t="s">
        <v>40</v>
      </c>
      <c r="E1246" s="6" t="s">
        <v>86</v>
      </c>
      <c r="F1246" s="6">
        <v>0</v>
      </c>
      <c r="G1246" s="6">
        <f t="shared" si="25"/>
        <v>0</v>
      </c>
      <c r="H1246" s="1">
        <v>60</v>
      </c>
    </row>
    <row r="1247" spans="1:8" ht="21.75" customHeight="1" x14ac:dyDescent="0.25">
      <c r="A1247" s="6">
        <v>4261</v>
      </c>
      <c r="B1247" s="6" t="s">
        <v>247</v>
      </c>
      <c r="C1247" s="6" t="s">
        <v>248</v>
      </c>
      <c r="D1247" s="6" t="s">
        <v>40</v>
      </c>
      <c r="E1247" s="6" t="s">
        <v>86</v>
      </c>
      <c r="F1247" s="6">
        <v>0</v>
      </c>
      <c r="G1247" s="6">
        <f t="shared" si="25"/>
        <v>0</v>
      </c>
      <c r="H1247" s="1">
        <v>60</v>
      </c>
    </row>
    <row r="1248" spans="1:8" ht="23.25" customHeight="1" x14ac:dyDescent="0.25">
      <c r="A1248" s="6">
        <v>4261</v>
      </c>
      <c r="B1248" s="6" t="s">
        <v>249</v>
      </c>
      <c r="C1248" s="6" t="s">
        <v>250</v>
      </c>
      <c r="D1248" s="6" t="s">
        <v>40</v>
      </c>
      <c r="E1248" s="6" t="s">
        <v>86</v>
      </c>
      <c r="F1248" s="6">
        <v>0</v>
      </c>
      <c r="G1248" s="6">
        <f t="shared" si="25"/>
        <v>0</v>
      </c>
      <c r="H1248" s="1">
        <v>80</v>
      </c>
    </row>
    <row r="1249" spans="1:8" ht="29.25" customHeight="1" x14ac:dyDescent="0.25">
      <c r="A1249" s="6">
        <v>4261</v>
      </c>
      <c r="B1249" s="6" t="s">
        <v>251</v>
      </c>
      <c r="C1249" s="6" t="s">
        <v>252</v>
      </c>
      <c r="D1249" s="6" t="s">
        <v>40</v>
      </c>
      <c r="E1249" s="6" t="s">
        <v>86</v>
      </c>
      <c r="F1249" s="6">
        <v>0</v>
      </c>
      <c r="G1249" s="6">
        <f t="shared" si="25"/>
        <v>0</v>
      </c>
      <c r="H1249" s="1">
        <v>15</v>
      </c>
    </row>
    <row r="1250" spans="1:8" ht="41.25" customHeight="1" x14ac:dyDescent="0.25">
      <c r="A1250" s="6">
        <v>4261</v>
      </c>
      <c r="B1250" s="6" t="s">
        <v>253</v>
      </c>
      <c r="C1250" s="6" t="s">
        <v>254</v>
      </c>
      <c r="D1250" s="6" t="s">
        <v>40</v>
      </c>
      <c r="E1250" s="6" t="s">
        <v>293</v>
      </c>
      <c r="F1250" s="6">
        <v>0</v>
      </c>
      <c r="G1250" s="6">
        <f t="shared" si="25"/>
        <v>0</v>
      </c>
      <c r="H1250" s="1">
        <v>100</v>
      </c>
    </row>
    <row r="1251" spans="1:8" ht="41.25" customHeight="1" x14ac:dyDescent="0.25">
      <c r="A1251" s="6">
        <v>4261</v>
      </c>
      <c r="B1251" s="6" t="s">
        <v>255</v>
      </c>
      <c r="C1251" s="6" t="s">
        <v>256</v>
      </c>
      <c r="D1251" s="6" t="s">
        <v>40</v>
      </c>
      <c r="E1251" s="6" t="s">
        <v>86</v>
      </c>
      <c r="F1251" s="6">
        <v>0</v>
      </c>
      <c r="G1251" s="6">
        <f t="shared" si="25"/>
        <v>0</v>
      </c>
      <c r="H1251" s="1">
        <v>15</v>
      </c>
    </row>
    <row r="1252" spans="1:8" ht="41.25" customHeight="1" x14ac:dyDescent="0.25">
      <c r="A1252" s="6">
        <v>4261</v>
      </c>
      <c r="B1252" s="6" t="s">
        <v>257</v>
      </c>
      <c r="C1252" s="6" t="s">
        <v>258</v>
      </c>
      <c r="D1252" s="6" t="s">
        <v>40</v>
      </c>
      <c r="E1252" s="6" t="s">
        <v>86</v>
      </c>
      <c r="F1252" s="6">
        <v>0</v>
      </c>
      <c r="G1252" s="6">
        <f t="shared" si="25"/>
        <v>0</v>
      </c>
      <c r="H1252" s="1">
        <v>4500</v>
      </c>
    </row>
    <row r="1253" spans="1:8" ht="24.75" customHeight="1" x14ac:dyDescent="0.25">
      <c r="A1253" s="6">
        <v>4261</v>
      </c>
      <c r="B1253" s="6" t="s">
        <v>259</v>
      </c>
      <c r="C1253" s="6" t="s">
        <v>260</v>
      </c>
      <c r="D1253" s="6" t="s">
        <v>40</v>
      </c>
      <c r="E1253" s="6" t="s">
        <v>86</v>
      </c>
      <c r="F1253" s="6">
        <v>0</v>
      </c>
      <c r="G1253" s="6">
        <f t="shared" si="25"/>
        <v>0</v>
      </c>
      <c r="H1253" s="1">
        <v>300</v>
      </c>
    </row>
    <row r="1254" spans="1:8" ht="20.25" customHeight="1" x14ac:dyDescent="0.25">
      <c r="A1254" s="6">
        <v>4261</v>
      </c>
      <c r="B1254" s="6" t="s">
        <v>261</v>
      </c>
      <c r="C1254" s="6" t="s">
        <v>262</v>
      </c>
      <c r="D1254" s="6" t="s">
        <v>40</v>
      </c>
      <c r="E1254" s="6" t="s">
        <v>86</v>
      </c>
      <c r="F1254" s="6">
        <v>0</v>
      </c>
      <c r="G1254" s="6">
        <f t="shared" si="25"/>
        <v>0</v>
      </c>
      <c r="H1254" s="1">
        <v>80</v>
      </c>
    </row>
    <row r="1255" spans="1:8" ht="41.25" customHeight="1" x14ac:dyDescent="0.25">
      <c r="A1255" s="6">
        <v>4261</v>
      </c>
      <c r="B1255" s="6" t="s">
        <v>263</v>
      </c>
      <c r="C1255" s="6" t="s">
        <v>264</v>
      </c>
      <c r="D1255" s="6" t="s">
        <v>40</v>
      </c>
      <c r="E1255" s="6" t="s">
        <v>86</v>
      </c>
      <c r="F1255" s="6">
        <v>0</v>
      </c>
      <c r="G1255" s="6">
        <f t="shared" si="25"/>
        <v>0</v>
      </c>
      <c r="H1255" s="1">
        <v>100</v>
      </c>
    </row>
    <row r="1256" spans="1:8" ht="41.25" customHeight="1" x14ac:dyDescent="0.25">
      <c r="A1256" s="6">
        <v>4261</v>
      </c>
      <c r="B1256" s="6" t="s">
        <v>265</v>
      </c>
      <c r="C1256" s="6" t="s">
        <v>266</v>
      </c>
      <c r="D1256" s="6" t="s">
        <v>40</v>
      </c>
      <c r="E1256" s="6" t="s">
        <v>86</v>
      </c>
      <c r="F1256" s="6">
        <v>0</v>
      </c>
      <c r="G1256" s="6">
        <f t="shared" si="25"/>
        <v>0</v>
      </c>
      <c r="H1256" s="1">
        <v>25</v>
      </c>
    </row>
    <row r="1257" spans="1:8" ht="41.25" customHeight="1" x14ac:dyDescent="0.25">
      <c r="A1257" s="6">
        <v>4261</v>
      </c>
      <c r="B1257" s="6" t="s">
        <v>267</v>
      </c>
      <c r="C1257" s="6" t="s">
        <v>268</v>
      </c>
      <c r="D1257" s="6" t="s">
        <v>40</v>
      </c>
      <c r="E1257" s="6" t="s">
        <v>86</v>
      </c>
      <c r="F1257" s="6">
        <v>0</v>
      </c>
      <c r="G1257" s="6">
        <f t="shared" si="25"/>
        <v>0</v>
      </c>
      <c r="H1257" s="1">
        <v>15</v>
      </c>
    </row>
    <row r="1258" spans="1:8" ht="41.25" customHeight="1" x14ac:dyDescent="0.25">
      <c r="A1258" s="6">
        <v>4261</v>
      </c>
      <c r="B1258" s="6" t="s">
        <v>1162</v>
      </c>
      <c r="C1258" s="6" t="s">
        <v>1163</v>
      </c>
      <c r="D1258" s="6" t="s">
        <v>40</v>
      </c>
      <c r="E1258" s="6" t="s">
        <v>293</v>
      </c>
      <c r="F1258" s="6">
        <v>0</v>
      </c>
      <c r="G1258" s="6">
        <f t="shared" si="25"/>
        <v>0</v>
      </c>
      <c r="H1258" s="1">
        <v>50</v>
      </c>
    </row>
    <row r="1259" spans="1:8" ht="41.25" customHeight="1" x14ac:dyDescent="0.25">
      <c r="A1259" s="6">
        <v>4261</v>
      </c>
      <c r="B1259" s="6" t="s">
        <v>269</v>
      </c>
      <c r="C1259" s="6" t="s">
        <v>270</v>
      </c>
      <c r="D1259" s="6" t="s">
        <v>40</v>
      </c>
      <c r="E1259" s="6" t="s">
        <v>227</v>
      </c>
      <c r="F1259" s="6">
        <v>0</v>
      </c>
      <c r="G1259" s="6">
        <f t="shared" si="25"/>
        <v>0</v>
      </c>
      <c r="H1259" s="1">
        <v>2234</v>
      </c>
    </row>
    <row r="1260" spans="1:8" ht="41.25" customHeight="1" x14ac:dyDescent="0.25">
      <c r="A1260" s="6">
        <v>4261</v>
      </c>
      <c r="B1260" s="6" t="s">
        <v>271</v>
      </c>
      <c r="C1260" s="6" t="s">
        <v>272</v>
      </c>
      <c r="D1260" s="6" t="s">
        <v>40</v>
      </c>
      <c r="E1260" s="6" t="s">
        <v>86</v>
      </c>
      <c r="F1260" s="6">
        <v>0</v>
      </c>
      <c r="G1260" s="6">
        <f t="shared" si="25"/>
        <v>0</v>
      </c>
      <c r="H1260" s="1">
        <v>23000</v>
      </c>
    </row>
    <row r="1261" spans="1:8" ht="41.25" customHeight="1" x14ac:dyDescent="0.25">
      <c r="A1261" s="6">
        <v>4261</v>
      </c>
      <c r="B1261" s="6" t="s">
        <v>273</v>
      </c>
      <c r="C1261" s="6" t="s">
        <v>274</v>
      </c>
      <c r="D1261" s="6" t="s">
        <v>40</v>
      </c>
      <c r="E1261" s="6" t="s">
        <v>86</v>
      </c>
      <c r="F1261" s="6">
        <v>0</v>
      </c>
      <c r="G1261" s="6">
        <f t="shared" si="25"/>
        <v>0</v>
      </c>
      <c r="H1261" s="1">
        <v>350</v>
      </c>
    </row>
    <row r="1262" spans="1:8" ht="41.25" customHeight="1" x14ac:dyDescent="0.25">
      <c r="A1262" s="6">
        <v>4261</v>
      </c>
      <c r="B1262" s="6" t="s">
        <v>275</v>
      </c>
      <c r="C1262" s="6" t="s">
        <v>276</v>
      </c>
      <c r="D1262" s="6" t="s">
        <v>40</v>
      </c>
      <c r="E1262" s="6" t="s">
        <v>86</v>
      </c>
      <c r="F1262" s="6">
        <v>0</v>
      </c>
      <c r="G1262" s="6">
        <f t="shared" si="25"/>
        <v>0</v>
      </c>
      <c r="H1262" s="1">
        <v>20</v>
      </c>
    </row>
    <row r="1263" spans="1:8" ht="41.25" customHeight="1" x14ac:dyDescent="0.25">
      <c r="A1263" s="6">
        <v>4261</v>
      </c>
      <c r="B1263" s="6" t="s">
        <v>277</v>
      </c>
      <c r="C1263" s="6" t="s">
        <v>278</v>
      </c>
      <c r="D1263" s="6" t="s">
        <v>40</v>
      </c>
      <c r="E1263" s="6" t="s">
        <v>86</v>
      </c>
      <c r="F1263" s="6">
        <v>0</v>
      </c>
      <c r="G1263" s="6">
        <f t="shared" si="25"/>
        <v>0</v>
      </c>
      <c r="H1263" s="1">
        <v>25</v>
      </c>
    </row>
    <row r="1264" spans="1:8" ht="41.25" customHeight="1" x14ac:dyDescent="0.25">
      <c r="A1264" s="6">
        <v>4261</v>
      </c>
      <c r="B1264" s="6" t="s">
        <v>279</v>
      </c>
      <c r="C1264" s="6" t="s">
        <v>280</v>
      </c>
      <c r="D1264" s="6" t="s">
        <v>40</v>
      </c>
      <c r="E1264" s="6" t="s">
        <v>86</v>
      </c>
      <c r="F1264" s="6">
        <v>0</v>
      </c>
      <c r="G1264" s="6">
        <f t="shared" si="25"/>
        <v>0</v>
      </c>
      <c r="H1264" s="1">
        <v>10</v>
      </c>
    </row>
    <row r="1265" spans="1:8" ht="41.25" customHeight="1" x14ac:dyDescent="0.25">
      <c r="A1265" s="6">
        <v>4261</v>
      </c>
      <c r="B1265" s="6" t="s">
        <v>281</v>
      </c>
      <c r="C1265" s="6" t="s">
        <v>280</v>
      </c>
      <c r="D1265" s="6" t="s">
        <v>40</v>
      </c>
      <c r="E1265" s="6" t="s">
        <v>86</v>
      </c>
      <c r="F1265" s="6">
        <v>0</v>
      </c>
      <c r="G1265" s="6">
        <f t="shared" si="25"/>
        <v>0</v>
      </c>
      <c r="H1265" s="1">
        <v>10</v>
      </c>
    </row>
    <row r="1266" spans="1:8" ht="41.25" customHeight="1" x14ac:dyDescent="0.25">
      <c r="A1266" s="6">
        <v>4261</v>
      </c>
      <c r="B1266" s="6" t="s">
        <v>282</v>
      </c>
      <c r="C1266" s="6" t="s">
        <v>280</v>
      </c>
      <c r="D1266" s="6" t="s">
        <v>40</v>
      </c>
      <c r="E1266" s="6" t="s">
        <v>86</v>
      </c>
      <c r="F1266" s="6">
        <v>0</v>
      </c>
      <c r="G1266" s="6">
        <f t="shared" si="25"/>
        <v>0</v>
      </c>
      <c r="H1266" s="1">
        <v>2</v>
      </c>
    </row>
    <row r="1267" spans="1:8" ht="41.25" customHeight="1" x14ac:dyDescent="0.25">
      <c r="A1267" s="6">
        <v>4261</v>
      </c>
      <c r="B1267" s="6" t="s">
        <v>283</v>
      </c>
      <c r="C1267" s="6" t="s">
        <v>284</v>
      </c>
      <c r="D1267" s="6" t="s">
        <v>40</v>
      </c>
      <c r="E1267" s="6" t="s">
        <v>293</v>
      </c>
      <c r="F1267" s="6">
        <v>0</v>
      </c>
      <c r="G1267" s="6">
        <f t="shared" si="25"/>
        <v>0</v>
      </c>
      <c r="H1267" s="1">
        <v>60</v>
      </c>
    </row>
    <row r="1268" spans="1:8" ht="41.25" customHeight="1" x14ac:dyDescent="0.25">
      <c r="A1268" s="6">
        <v>4261</v>
      </c>
      <c r="B1268" s="6" t="s">
        <v>285</v>
      </c>
      <c r="C1268" s="6" t="s">
        <v>286</v>
      </c>
      <c r="D1268" s="6" t="s">
        <v>40</v>
      </c>
      <c r="E1268" s="6" t="s">
        <v>293</v>
      </c>
      <c r="F1268" s="6">
        <v>0</v>
      </c>
      <c r="G1268" s="6">
        <f t="shared" si="25"/>
        <v>0</v>
      </c>
      <c r="H1268" s="1">
        <v>50</v>
      </c>
    </row>
    <row r="1269" spans="1:8" ht="41.25" customHeight="1" x14ac:dyDescent="0.25">
      <c r="A1269" s="6">
        <v>4261</v>
      </c>
      <c r="B1269" s="6" t="s">
        <v>287</v>
      </c>
      <c r="C1269" s="6" t="s">
        <v>288</v>
      </c>
      <c r="D1269" s="6" t="s">
        <v>40</v>
      </c>
      <c r="E1269" s="6" t="s">
        <v>86</v>
      </c>
      <c r="F1269" s="6">
        <v>0</v>
      </c>
      <c r="G1269" s="6">
        <f t="shared" si="25"/>
        <v>0</v>
      </c>
      <c r="H1269" s="1">
        <v>100</v>
      </c>
    </row>
    <row r="1270" spans="1:8" ht="41.25" customHeight="1" x14ac:dyDescent="0.25">
      <c r="A1270" s="6">
        <v>4261</v>
      </c>
      <c r="B1270" s="6" t="s">
        <v>289</v>
      </c>
      <c r="C1270" s="6" t="s">
        <v>290</v>
      </c>
      <c r="D1270" s="6" t="s">
        <v>40</v>
      </c>
      <c r="E1270" s="6" t="s">
        <v>86</v>
      </c>
      <c r="F1270" s="6">
        <v>0</v>
      </c>
      <c r="G1270" s="6">
        <f t="shared" si="25"/>
        <v>0</v>
      </c>
      <c r="H1270" s="1">
        <v>80</v>
      </c>
    </row>
    <row r="1271" spans="1:8" ht="41.25" customHeight="1" x14ac:dyDescent="0.25">
      <c r="A1271" s="6">
        <v>4261</v>
      </c>
      <c r="B1271" s="6" t="s">
        <v>291</v>
      </c>
      <c r="C1271" s="6" t="s">
        <v>292</v>
      </c>
      <c r="D1271" s="6" t="s">
        <v>40</v>
      </c>
      <c r="E1271" s="6" t="s">
        <v>86</v>
      </c>
      <c r="F1271" s="6">
        <v>0</v>
      </c>
      <c r="G1271" s="6">
        <f t="shared" si="25"/>
        <v>0</v>
      </c>
      <c r="H1271" s="1">
        <v>25</v>
      </c>
    </row>
    <row r="1272" spans="1:8" ht="41.25" customHeight="1" x14ac:dyDescent="0.25">
      <c r="A1272" s="6">
        <v>4269</v>
      </c>
      <c r="B1272" s="6" t="s">
        <v>311</v>
      </c>
      <c r="C1272" s="6" t="s">
        <v>312</v>
      </c>
      <c r="D1272" s="6" t="s">
        <v>40</v>
      </c>
      <c r="E1272" s="6" t="s">
        <v>86</v>
      </c>
      <c r="F1272" s="6">
        <v>29994.25</v>
      </c>
      <c r="G1272" s="6">
        <f>H1272*F1272</f>
        <v>119977</v>
      </c>
      <c r="H1272" s="1">
        <v>4</v>
      </c>
    </row>
    <row r="1273" spans="1:8" ht="41.25" customHeight="1" x14ac:dyDescent="0.25">
      <c r="A1273" s="6">
        <v>4269</v>
      </c>
      <c r="B1273" s="6" t="s">
        <v>313</v>
      </c>
      <c r="C1273" s="6" t="s">
        <v>312</v>
      </c>
      <c r="D1273" s="6" t="s">
        <v>40</v>
      </c>
      <c r="E1273" s="6" t="s">
        <v>86</v>
      </c>
      <c r="F1273" s="6">
        <v>999.93</v>
      </c>
      <c r="G1273" s="6">
        <f t="shared" ref="G1273:G1278" si="26">H1273*F1273</f>
        <v>299979</v>
      </c>
      <c r="H1273" s="1">
        <v>300</v>
      </c>
    </row>
    <row r="1274" spans="1:8" ht="25.5" customHeight="1" x14ac:dyDescent="0.25">
      <c r="A1274" s="6">
        <v>5122</v>
      </c>
      <c r="B1274" s="6" t="s">
        <v>2145</v>
      </c>
      <c r="C1274" s="6" t="s">
        <v>314</v>
      </c>
      <c r="D1274" s="6" t="s">
        <v>40</v>
      </c>
      <c r="E1274" s="6" t="s">
        <v>86</v>
      </c>
      <c r="F1274" s="6">
        <v>190000</v>
      </c>
      <c r="G1274" s="6">
        <f t="shared" si="26"/>
        <v>1900000</v>
      </c>
      <c r="H1274" s="1">
        <v>10</v>
      </c>
    </row>
    <row r="1275" spans="1:8" ht="25.5" customHeight="1" x14ac:dyDescent="0.25">
      <c r="A1275" s="6">
        <v>5122</v>
      </c>
      <c r="B1275" s="6" t="s">
        <v>2146</v>
      </c>
      <c r="C1275" s="6" t="s">
        <v>315</v>
      </c>
      <c r="D1275" s="6" t="s">
        <v>40</v>
      </c>
      <c r="E1275" s="6" t="s">
        <v>86</v>
      </c>
      <c r="F1275" s="6">
        <v>6000</v>
      </c>
      <c r="G1275" s="6">
        <f t="shared" si="26"/>
        <v>60000</v>
      </c>
      <c r="H1275" s="1">
        <v>10</v>
      </c>
    </row>
    <row r="1276" spans="1:8" ht="25.5" customHeight="1" x14ac:dyDescent="0.25">
      <c r="A1276" s="6">
        <v>5122</v>
      </c>
      <c r="B1276" s="6" t="s">
        <v>2147</v>
      </c>
      <c r="C1276" s="6" t="s">
        <v>316</v>
      </c>
      <c r="D1276" s="6" t="s">
        <v>40</v>
      </c>
      <c r="E1276" s="6" t="s">
        <v>86</v>
      </c>
      <c r="F1276" s="6">
        <v>80000</v>
      </c>
      <c r="G1276" s="6">
        <f t="shared" si="26"/>
        <v>320000</v>
      </c>
      <c r="H1276" s="1">
        <v>4</v>
      </c>
    </row>
    <row r="1277" spans="1:8" ht="25.5" customHeight="1" x14ac:dyDescent="0.25">
      <c r="A1277" s="6">
        <v>5122</v>
      </c>
      <c r="B1277" s="6" t="s">
        <v>2148</v>
      </c>
      <c r="C1277" s="6" t="s">
        <v>317</v>
      </c>
      <c r="D1277" s="6" t="s">
        <v>40</v>
      </c>
      <c r="E1277" s="6" t="s">
        <v>86</v>
      </c>
      <c r="F1277" s="6">
        <v>210000</v>
      </c>
      <c r="G1277" s="6">
        <f t="shared" si="26"/>
        <v>1470000</v>
      </c>
      <c r="H1277" s="1">
        <v>7</v>
      </c>
    </row>
    <row r="1278" spans="1:8" ht="25.5" customHeight="1" x14ac:dyDescent="0.25">
      <c r="A1278" s="6">
        <v>5122</v>
      </c>
      <c r="B1278" s="6" t="s">
        <v>2149</v>
      </c>
      <c r="C1278" s="6" t="s">
        <v>318</v>
      </c>
      <c r="D1278" s="6" t="s">
        <v>40</v>
      </c>
      <c r="E1278" s="6" t="s">
        <v>86</v>
      </c>
      <c r="F1278" s="6">
        <v>85000</v>
      </c>
      <c r="G1278" s="6">
        <f t="shared" si="26"/>
        <v>340000</v>
      </c>
      <c r="H1278" s="1">
        <v>4</v>
      </c>
    </row>
    <row r="1279" spans="1:8" ht="25.5" customHeight="1" x14ac:dyDescent="0.25">
      <c r="A1279" s="6">
        <v>4264</v>
      </c>
      <c r="B1279" s="6" t="s">
        <v>1745</v>
      </c>
      <c r="C1279" s="6" t="s">
        <v>1746</v>
      </c>
      <c r="D1279" s="6" t="s">
        <v>40</v>
      </c>
      <c r="E1279" s="6" t="s">
        <v>86</v>
      </c>
      <c r="F1279" s="6">
        <v>40000</v>
      </c>
      <c r="G1279" s="6">
        <f t="shared" ref="G1279:G1295" si="27">H1279*F1279</f>
        <v>160000</v>
      </c>
      <c r="H1279" s="1">
        <v>4</v>
      </c>
    </row>
    <row r="1280" spans="1:8" ht="25.5" customHeight="1" x14ac:dyDescent="0.25">
      <c r="A1280" s="6">
        <v>4264</v>
      </c>
      <c r="B1280" s="6" t="s">
        <v>1747</v>
      </c>
      <c r="C1280" s="6" t="s">
        <v>1746</v>
      </c>
      <c r="D1280" s="6" t="s">
        <v>40</v>
      </c>
      <c r="E1280" s="6" t="s">
        <v>86</v>
      </c>
      <c r="F1280" s="6">
        <v>44000</v>
      </c>
      <c r="G1280" s="6">
        <f t="shared" si="27"/>
        <v>176000</v>
      </c>
      <c r="H1280" s="1">
        <v>4</v>
      </c>
    </row>
    <row r="1281" spans="1:8" ht="25.5" customHeight="1" x14ac:dyDescent="0.25">
      <c r="A1281" s="6">
        <v>4264</v>
      </c>
      <c r="B1281" s="6" t="s">
        <v>1748</v>
      </c>
      <c r="C1281" s="6" t="s">
        <v>1746</v>
      </c>
      <c r="D1281" s="6" t="s">
        <v>40</v>
      </c>
      <c r="E1281" s="6" t="s">
        <v>86</v>
      </c>
      <c r="F1281" s="6">
        <v>42000</v>
      </c>
      <c r="G1281" s="6">
        <f t="shared" si="27"/>
        <v>168000</v>
      </c>
      <c r="H1281" s="1">
        <v>4</v>
      </c>
    </row>
    <row r="1282" spans="1:8" ht="25.5" customHeight="1" x14ac:dyDescent="0.25">
      <c r="A1282" s="6">
        <v>4261</v>
      </c>
      <c r="B1282" s="6" t="s">
        <v>2150</v>
      </c>
      <c r="C1282" s="6" t="s">
        <v>2151</v>
      </c>
      <c r="D1282" s="6" t="s">
        <v>40</v>
      </c>
      <c r="E1282" s="6" t="s">
        <v>86</v>
      </c>
      <c r="F1282" s="6">
        <v>5000</v>
      </c>
      <c r="G1282" s="6">
        <f t="shared" si="27"/>
        <v>100000</v>
      </c>
      <c r="H1282" s="1">
        <v>20</v>
      </c>
    </row>
    <row r="1283" spans="1:8" ht="25.5" customHeight="1" x14ac:dyDescent="0.25">
      <c r="A1283" s="6">
        <v>4261</v>
      </c>
      <c r="B1283" s="6" t="s">
        <v>2152</v>
      </c>
      <c r="C1283" s="6" t="s">
        <v>2151</v>
      </c>
      <c r="D1283" s="6" t="s">
        <v>40</v>
      </c>
      <c r="E1283" s="6" t="s">
        <v>86</v>
      </c>
      <c r="F1283" s="6">
        <v>5000</v>
      </c>
      <c r="G1283" s="6">
        <f t="shared" si="27"/>
        <v>100000</v>
      </c>
      <c r="H1283" s="1">
        <v>20</v>
      </c>
    </row>
    <row r="1284" spans="1:8" ht="25.5" customHeight="1" x14ac:dyDescent="0.25">
      <c r="A1284" s="6">
        <v>4261</v>
      </c>
      <c r="B1284" s="6" t="s">
        <v>2153</v>
      </c>
      <c r="C1284" s="6" t="s">
        <v>2151</v>
      </c>
      <c r="D1284" s="6" t="s">
        <v>40</v>
      </c>
      <c r="E1284" s="6" t="s">
        <v>86</v>
      </c>
      <c r="F1284" s="6">
        <v>6000</v>
      </c>
      <c r="G1284" s="6">
        <f t="shared" si="27"/>
        <v>90000</v>
      </c>
      <c r="H1284" s="1">
        <v>15</v>
      </c>
    </row>
    <row r="1285" spans="1:8" ht="25.5" customHeight="1" x14ac:dyDescent="0.25">
      <c r="A1285" s="6">
        <v>4261</v>
      </c>
      <c r="B1285" s="6" t="s">
        <v>2154</v>
      </c>
      <c r="C1285" s="6" t="s">
        <v>2151</v>
      </c>
      <c r="D1285" s="6" t="s">
        <v>40</v>
      </c>
      <c r="E1285" s="6" t="s">
        <v>86</v>
      </c>
      <c r="F1285" s="6">
        <v>10000</v>
      </c>
      <c r="G1285" s="6">
        <f t="shared" si="27"/>
        <v>100000</v>
      </c>
      <c r="H1285" s="1">
        <v>10</v>
      </c>
    </row>
    <row r="1286" spans="1:8" ht="25.5" customHeight="1" x14ac:dyDescent="0.25">
      <c r="A1286" s="6">
        <v>4261</v>
      </c>
      <c r="B1286" s="6" t="s">
        <v>2155</v>
      </c>
      <c r="C1286" s="6" t="s">
        <v>2151</v>
      </c>
      <c r="D1286" s="6" t="s">
        <v>40</v>
      </c>
      <c r="E1286" s="6" t="s">
        <v>86</v>
      </c>
      <c r="F1286" s="6">
        <v>11000</v>
      </c>
      <c r="G1286" s="6">
        <f t="shared" si="27"/>
        <v>165000</v>
      </c>
      <c r="H1286" s="1">
        <v>15</v>
      </c>
    </row>
    <row r="1287" spans="1:8" ht="25.5" customHeight="1" x14ac:dyDescent="0.25">
      <c r="A1287" s="6">
        <v>4261</v>
      </c>
      <c r="B1287" s="6" t="s">
        <v>2156</v>
      </c>
      <c r="C1287" s="6" t="s">
        <v>2157</v>
      </c>
      <c r="D1287" s="6" t="s">
        <v>40</v>
      </c>
      <c r="E1287" s="6" t="s">
        <v>86</v>
      </c>
      <c r="F1287" s="6">
        <v>80</v>
      </c>
      <c r="G1287" s="6">
        <f t="shared" si="27"/>
        <v>24000</v>
      </c>
      <c r="H1287" s="1">
        <v>300</v>
      </c>
    </row>
    <row r="1288" spans="1:8" ht="25.5" customHeight="1" x14ac:dyDescent="0.25">
      <c r="A1288" s="6">
        <v>4261</v>
      </c>
      <c r="B1288" s="6" t="s">
        <v>2158</v>
      </c>
      <c r="C1288" s="6" t="s">
        <v>816</v>
      </c>
      <c r="D1288" s="6" t="s">
        <v>40</v>
      </c>
      <c r="E1288" s="6" t="s">
        <v>86</v>
      </c>
      <c r="F1288" s="6">
        <v>3000</v>
      </c>
      <c r="G1288" s="6">
        <f t="shared" si="27"/>
        <v>60000</v>
      </c>
      <c r="H1288" s="1">
        <v>20</v>
      </c>
    </row>
    <row r="1289" spans="1:8" ht="25.5" customHeight="1" x14ac:dyDescent="0.25">
      <c r="A1289" s="6">
        <v>4261</v>
      </c>
      <c r="B1289" s="6" t="s">
        <v>2159</v>
      </c>
      <c r="C1289" s="6" t="s">
        <v>2160</v>
      </c>
      <c r="D1289" s="6" t="s">
        <v>40</v>
      </c>
      <c r="E1289" s="6" t="s">
        <v>86</v>
      </c>
      <c r="F1289" s="6">
        <v>4000</v>
      </c>
      <c r="G1289" s="6">
        <f t="shared" si="27"/>
        <v>80000</v>
      </c>
      <c r="H1289" s="1">
        <v>20</v>
      </c>
    </row>
    <row r="1290" spans="1:8" ht="25.5" customHeight="1" x14ac:dyDescent="0.25">
      <c r="A1290" s="6">
        <v>4261</v>
      </c>
      <c r="B1290" s="6" t="s">
        <v>2161</v>
      </c>
      <c r="C1290" s="6" t="s">
        <v>2162</v>
      </c>
      <c r="D1290" s="6" t="s">
        <v>40</v>
      </c>
      <c r="E1290" s="6" t="s">
        <v>228</v>
      </c>
      <c r="F1290" s="6">
        <v>120</v>
      </c>
      <c r="G1290" s="6">
        <f t="shared" si="27"/>
        <v>36600</v>
      </c>
      <c r="H1290" s="1">
        <v>305</v>
      </c>
    </row>
    <row r="1291" spans="1:8" ht="25.5" customHeight="1" x14ac:dyDescent="0.25">
      <c r="A1291" s="6">
        <v>5122</v>
      </c>
      <c r="B1291" s="6" t="s">
        <v>2254</v>
      </c>
      <c r="C1291" s="6" t="s">
        <v>2255</v>
      </c>
      <c r="D1291" s="6" t="s">
        <v>40</v>
      </c>
      <c r="E1291" s="6" t="s">
        <v>86</v>
      </c>
      <c r="F1291" s="6">
        <v>37000</v>
      </c>
      <c r="G1291" s="6">
        <f t="shared" si="27"/>
        <v>1110000</v>
      </c>
      <c r="H1291" s="1">
        <v>30</v>
      </c>
    </row>
    <row r="1292" spans="1:8" ht="25.5" customHeight="1" x14ac:dyDescent="0.25">
      <c r="A1292" s="6">
        <v>5122</v>
      </c>
      <c r="B1292" s="6" t="s">
        <v>2256</v>
      </c>
      <c r="C1292" s="6" t="s">
        <v>2257</v>
      </c>
      <c r="D1292" s="6" t="s">
        <v>40</v>
      </c>
      <c r="E1292" s="6" t="s">
        <v>86</v>
      </c>
      <c r="F1292" s="6">
        <v>70000</v>
      </c>
      <c r="G1292" s="6">
        <f t="shared" si="27"/>
        <v>420000</v>
      </c>
      <c r="H1292" s="1">
        <v>6</v>
      </c>
    </row>
    <row r="1293" spans="1:8" ht="25.5" customHeight="1" x14ac:dyDescent="0.25">
      <c r="A1293" s="6">
        <v>5122</v>
      </c>
      <c r="B1293" s="6" t="s">
        <v>2258</v>
      </c>
      <c r="C1293" s="6" t="s">
        <v>2259</v>
      </c>
      <c r="D1293" s="6" t="s">
        <v>40</v>
      </c>
      <c r="E1293" s="6" t="s">
        <v>226</v>
      </c>
      <c r="F1293" s="6">
        <v>5500</v>
      </c>
      <c r="G1293" s="6">
        <f t="shared" si="27"/>
        <v>275000</v>
      </c>
      <c r="H1293" s="1">
        <v>50</v>
      </c>
    </row>
    <row r="1294" spans="1:8" ht="25.5" customHeight="1" x14ac:dyDescent="0.25">
      <c r="A1294" s="6">
        <v>5122</v>
      </c>
      <c r="B1294" s="6" t="s">
        <v>2260</v>
      </c>
      <c r="C1294" s="6" t="s">
        <v>910</v>
      </c>
      <c r="D1294" s="6" t="s">
        <v>40</v>
      </c>
      <c r="E1294" s="6" t="s">
        <v>86</v>
      </c>
      <c r="F1294" s="6">
        <v>24000</v>
      </c>
      <c r="G1294" s="6">
        <f t="shared" si="27"/>
        <v>24000</v>
      </c>
      <c r="H1294" s="1">
        <v>1</v>
      </c>
    </row>
    <row r="1295" spans="1:8" ht="25.5" customHeight="1" x14ac:dyDescent="0.25">
      <c r="A1295" s="6">
        <v>5122</v>
      </c>
      <c r="B1295" s="6" t="s">
        <v>2261</v>
      </c>
      <c r="C1295" s="6" t="s">
        <v>910</v>
      </c>
      <c r="D1295" s="6" t="s">
        <v>40</v>
      </c>
      <c r="E1295" s="6" t="s">
        <v>86</v>
      </c>
      <c r="F1295" s="6">
        <v>67000</v>
      </c>
      <c r="G1295" s="6">
        <f t="shared" si="27"/>
        <v>67000</v>
      </c>
      <c r="H1295" s="1">
        <v>1</v>
      </c>
    </row>
    <row r="1296" spans="1:8" ht="15" customHeight="1" x14ac:dyDescent="0.25">
      <c r="A1296" s="34" t="s">
        <v>96</v>
      </c>
      <c r="B1296" s="35"/>
      <c r="C1296" s="35"/>
      <c r="D1296" s="35"/>
      <c r="E1296" s="35"/>
      <c r="F1296" s="35"/>
      <c r="G1296" s="35"/>
      <c r="H1296" s="36"/>
    </row>
    <row r="1297" spans="1:8" ht="41.25" customHeight="1" x14ac:dyDescent="0.25">
      <c r="A1297" s="6">
        <v>4252</v>
      </c>
      <c r="B1297" s="6" t="s">
        <v>117</v>
      </c>
      <c r="C1297" s="6" t="s">
        <v>42</v>
      </c>
      <c r="D1297" s="6" t="s">
        <v>48</v>
      </c>
      <c r="E1297" s="6" t="s">
        <v>7</v>
      </c>
      <c r="F1297" s="6">
        <v>1200000</v>
      </c>
      <c r="G1297" s="6">
        <v>1200000</v>
      </c>
      <c r="H1297" s="1">
        <v>1</v>
      </c>
    </row>
    <row r="1298" spans="1:8" ht="41.25" customHeight="1" x14ac:dyDescent="0.25">
      <c r="A1298" s="6">
        <v>4214</v>
      </c>
      <c r="B1298" s="6" t="s">
        <v>118</v>
      </c>
      <c r="C1298" s="6" t="s">
        <v>38</v>
      </c>
      <c r="D1298" s="6" t="s">
        <v>40</v>
      </c>
      <c r="E1298" s="6" t="s">
        <v>7</v>
      </c>
      <c r="F1298" s="6">
        <v>300000</v>
      </c>
      <c r="G1298" s="6">
        <v>300000</v>
      </c>
      <c r="H1298" s="1">
        <v>1</v>
      </c>
    </row>
    <row r="1299" spans="1:8" ht="41.25" customHeight="1" x14ac:dyDescent="0.25">
      <c r="A1299" s="6">
        <v>4214</v>
      </c>
      <c r="B1299" s="6" t="s">
        <v>119</v>
      </c>
      <c r="C1299" s="6" t="s">
        <v>36</v>
      </c>
      <c r="D1299" s="6" t="s">
        <v>40</v>
      </c>
      <c r="E1299" s="6" t="s">
        <v>7</v>
      </c>
      <c r="F1299" s="6">
        <v>2127800</v>
      </c>
      <c r="G1299" s="6">
        <v>2127800</v>
      </c>
      <c r="H1299" s="1">
        <v>1</v>
      </c>
    </row>
    <row r="1300" spans="1:8" ht="41.25" customHeight="1" x14ac:dyDescent="0.25">
      <c r="A1300" s="6">
        <v>4214</v>
      </c>
      <c r="B1300" s="6" t="s">
        <v>120</v>
      </c>
      <c r="C1300" s="6" t="s">
        <v>34</v>
      </c>
      <c r="D1300" s="6" t="s">
        <v>39</v>
      </c>
      <c r="E1300" s="6" t="s">
        <v>7</v>
      </c>
      <c r="F1300" s="6">
        <v>8930000</v>
      </c>
      <c r="G1300" s="6">
        <v>8930000</v>
      </c>
      <c r="H1300" s="1">
        <v>1</v>
      </c>
    </row>
    <row r="1301" spans="1:8" ht="41.25" customHeight="1" x14ac:dyDescent="0.25">
      <c r="A1301" s="6">
        <v>4241</v>
      </c>
      <c r="B1301" s="6" t="s">
        <v>121</v>
      </c>
      <c r="C1301" s="6" t="s">
        <v>122</v>
      </c>
      <c r="D1301" s="6" t="s">
        <v>48</v>
      </c>
      <c r="E1301" s="6" t="s">
        <v>7</v>
      </c>
      <c r="F1301" s="6">
        <v>1960000</v>
      </c>
      <c r="G1301" s="6">
        <v>1960000</v>
      </c>
      <c r="H1301" s="1">
        <v>1</v>
      </c>
    </row>
    <row r="1302" spans="1:8" ht="41.25" customHeight="1" x14ac:dyDescent="0.25">
      <c r="A1302" s="6">
        <v>4252</v>
      </c>
      <c r="B1302" s="6" t="s">
        <v>126</v>
      </c>
      <c r="C1302" s="6" t="s">
        <v>127</v>
      </c>
      <c r="D1302" s="6" t="s">
        <v>48</v>
      </c>
      <c r="E1302" s="6" t="s">
        <v>7</v>
      </c>
      <c r="F1302" s="6">
        <v>600000</v>
      </c>
      <c r="G1302" s="6">
        <v>600000</v>
      </c>
      <c r="H1302" s="1">
        <v>1</v>
      </c>
    </row>
    <row r="1303" spans="1:8" ht="41.25" customHeight="1" x14ac:dyDescent="0.25">
      <c r="A1303" s="6">
        <v>4252</v>
      </c>
      <c r="B1303" s="6" t="s">
        <v>128</v>
      </c>
      <c r="C1303" s="6" t="s">
        <v>127</v>
      </c>
      <c r="D1303" s="6" t="s">
        <v>48</v>
      </c>
      <c r="E1303" s="6" t="s">
        <v>7</v>
      </c>
      <c r="F1303" s="6">
        <v>1200000</v>
      </c>
      <c r="G1303" s="6">
        <v>1200000</v>
      </c>
      <c r="H1303" s="1">
        <v>1</v>
      </c>
    </row>
    <row r="1304" spans="1:8" ht="41.25" customHeight="1" x14ac:dyDescent="0.25">
      <c r="A1304" s="6">
        <v>4252</v>
      </c>
      <c r="B1304" s="6" t="s">
        <v>129</v>
      </c>
      <c r="C1304" s="6" t="s">
        <v>130</v>
      </c>
      <c r="D1304" s="6" t="s">
        <v>48</v>
      </c>
      <c r="E1304" s="6" t="s">
        <v>7</v>
      </c>
      <c r="F1304" s="6">
        <v>500000</v>
      </c>
      <c r="G1304" s="6">
        <v>500000</v>
      </c>
      <c r="H1304" s="1">
        <v>1</v>
      </c>
    </row>
    <row r="1305" spans="1:8" ht="41.25" customHeight="1" x14ac:dyDescent="0.25">
      <c r="A1305" s="6">
        <v>4252</v>
      </c>
      <c r="B1305" s="6" t="s">
        <v>131</v>
      </c>
      <c r="C1305" s="6" t="s">
        <v>132</v>
      </c>
      <c r="D1305" s="6" t="s">
        <v>48</v>
      </c>
      <c r="E1305" s="6" t="s">
        <v>7</v>
      </c>
      <c r="F1305" s="6">
        <v>0</v>
      </c>
      <c r="G1305" s="6">
        <v>0</v>
      </c>
      <c r="H1305" s="1">
        <v>1</v>
      </c>
    </row>
    <row r="1306" spans="1:8" ht="41.25" customHeight="1" x14ac:dyDescent="0.25">
      <c r="A1306" s="6">
        <v>4241</v>
      </c>
      <c r="B1306" s="6" t="s">
        <v>133</v>
      </c>
      <c r="C1306" s="6" t="s">
        <v>107</v>
      </c>
      <c r="D1306" s="6" t="s">
        <v>48</v>
      </c>
      <c r="E1306" s="6" t="s">
        <v>7</v>
      </c>
      <c r="F1306" s="6">
        <v>45000</v>
      </c>
      <c r="G1306" s="6">
        <v>45000</v>
      </c>
      <c r="H1306" s="1">
        <v>1</v>
      </c>
    </row>
    <row r="1307" spans="1:8" ht="41.25" customHeight="1" x14ac:dyDescent="0.25">
      <c r="A1307" s="6">
        <v>4213</v>
      </c>
      <c r="B1307" s="6" t="s">
        <v>134</v>
      </c>
      <c r="C1307" s="6" t="s">
        <v>135</v>
      </c>
      <c r="D1307" s="6" t="s">
        <v>48</v>
      </c>
      <c r="E1307" s="6" t="s">
        <v>7</v>
      </c>
      <c r="F1307" s="6">
        <v>180000</v>
      </c>
      <c r="G1307" s="6">
        <v>180000</v>
      </c>
      <c r="H1307" s="1">
        <v>1</v>
      </c>
    </row>
    <row r="1308" spans="1:8" ht="41.25" customHeight="1" x14ac:dyDescent="0.25">
      <c r="A1308" s="6">
        <v>4241</v>
      </c>
      <c r="B1308" s="6" t="s">
        <v>143</v>
      </c>
      <c r="C1308" s="6" t="s">
        <v>57</v>
      </c>
      <c r="D1308" s="6" t="s">
        <v>39</v>
      </c>
      <c r="E1308" s="6" t="s">
        <v>7</v>
      </c>
      <c r="F1308" s="6">
        <v>0</v>
      </c>
      <c r="G1308" s="6">
        <v>0</v>
      </c>
      <c r="H1308" s="1">
        <v>1</v>
      </c>
    </row>
    <row r="1309" spans="1:8" ht="41.25" customHeight="1" x14ac:dyDescent="0.25">
      <c r="A1309" s="6">
        <v>4241</v>
      </c>
      <c r="B1309" s="6" t="s">
        <v>1683</v>
      </c>
      <c r="C1309" s="6" t="s">
        <v>57</v>
      </c>
      <c r="D1309" s="6" t="s">
        <v>39</v>
      </c>
      <c r="E1309" s="6" t="s">
        <v>7</v>
      </c>
      <c r="F1309" s="6">
        <v>80000</v>
      </c>
      <c r="G1309" s="6">
        <v>80000</v>
      </c>
      <c r="H1309" s="1">
        <v>1</v>
      </c>
    </row>
    <row r="1310" spans="1:8" ht="41.25" customHeight="1" x14ac:dyDescent="0.25">
      <c r="A1310" s="6">
        <v>4252</v>
      </c>
      <c r="B1310" s="6" t="s">
        <v>1749</v>
      </c>
      <c r="C1310" s="6" t="s">
        <v>132</v>
      </c>
      <c r="D1310" s="6" t="s">
        <v>48</v>
      </c>
      <c r="E1310" s="6" t="s">
        <v>7</v>
      </c>
      <c r="F1310" s="6">
        <v>240000</v>
      </c>
      <c r="G1310" s="6">
        <v>240000</v>
      </c>
      <c r="H1310" s="1">
        <v>1</v>
      </c>
    </row>
    <row r="1311" spans="1:8" ht="41.25" customHeight="1" x14ac:dyDescent="0.25">
      <c r="A1311" s="6">
        <v>4234</v>
      </c>
      <c r="B1311" s="6" t="s">
        <v>1750</v>
      </c>
      <c r="C1311" s="6" t="s">
        <v>516</v>
      </c>
      <c r="D1311" s="6" t="s">
        <v>40</v>
      </c>
      <c r="E1311" s="6" t="s">
        <v>7</v>
      </c>
      <c r="F1311" s="6">
        <v>200000</v>
      </c>
      <c r="G1311" s="6">
        <v>200000</v>
      </c>
      <c r="H1311" s="1">
        <v>1</v>
      </c>
    </row>
    <row r="1312" spans="1:8" ht="41.25" customHeight="1" x14ac:dyDescent="0.25">
      <c r="A1312" s="6">
        <v>4234</v>
      </c>
      <c r="B1312" s="6" t="s">
        <v>1751</v>
      </c>
      <c r="C1312" s="6" t="s">
        <v>516</v>
      </c>
      <c r="D1312" s="6" t="s">
        <v>40</v>
      </c>
      <c r="E1312" s="6" t="s">
        <v>7</v>
      </c>
      <c r="F1312" s="6">
        <v>300000</v>
      </c>
      <c r="G1312" s="6">
        <v>300000</v>
      </c>
      <c r="H1312" s="1">
        <v>1</v>
      </c>
    </row>
    <row r="1313" spans="1:8" ht="41.25" customHeight="1" x14ac:dyDescent="0.25">
      <c r="A1313" s="6">
        <v>4234</v>
      </c>
      <c r="B1313" s="6" t="s">
        <v>1752</v>
      </c>
      <c r="C1313" s="6" t="s">
        <v>516</v>
      </c>
      <c r="D1313" s="6" t="s">
        <v>40</v>
      </c>
      <c r="E1313" s="6" t="s">
        <v>7</v>
      </c>
      <c r="F1313" s="6">
        <v>70000</v>
      </c>
      <c r="G1313" s="6">
        <v>70000</v>
      </c>
      <c r="H1313" s="1">
        <v>1</v>
      </c>
    </row>
    <row r="1314" spans="1:8" ht="21.75" customHeight="1" x14ac:dyDescent="0.25">
      <c r="A1314" s="6">
        <v>4241</v>
      </c>
      <c r="B1314" s="6" t="s">
        <v>1753</v>
      </c>
      <c r="C1314" s="6" t="s">
        <v>1754</v>
      </c>
      <c r="D1314" s="6" t="s">
        <v>40</v>
      </c>
      <c r="E1314" s="6" t="s">
        <v>7</v>
      </c>
      <c r="F1314" s="6">
        <v>400000</v>
      </c>
      <c r="G1314" s="6">
        <v>400000</v>
      </c>
      <c r="H1314" s="1">
        <v>1</v>
      </c>
    </row>
    <row r="1315" spans="1:8" ht="15" customHeight="1" x14ac:dyDescent="0.25">
      <c r="A1315" s="26" t="s">
        <v>58</v>
      </c>
      <c r="B1315" s="27"/>
      <c r="C1315" s="27"/>
      <c r="D1315" s="27"/>
      <c r="E1315" s="27"/>
      <c r="F1315" s="27"/>
      <c r="G1315" s="27"/>
      <c r="H1315" s="28"/>
    </row>
    <row r="1316" spans="1:8" x14ac:dyDescent="0.25">
      <c r="A1316" s="23" t="s">
        <v>59</v>
      </c>
      <c r="B1316" s="24"/>
      <c r="C1316" s="24"/>
      <c r="D1316" s="24"/>
      <c r="E1316" s="24"/>
      <c r="F1316" s="24"/>
      <c r="G1316" s="24"/>
      <c r="H1316" s="25"/>
    </row>
    <row r="1317" spans="1:8" ht="41.25" customHeight="1" x14ac:dyDescent="0.25">
      <c r="A1317" s="6">
        <v>5134</v>
      </c>
      <c r="B1317" s="6" t="s">
        <v>101</v>
      </c>
      <c r="C1317" s="6" t="s">
        <v>61</v>
      </c>
      <c r="D1317" s="6" t="s">
        <v>8</v>
      </c>
      <c r="E1317" s="6" t="s">
        <v>7</v>
      </c>
      <c r="F1317" s="6">
        <v>689000</v>
      </c>
      <c r="G1317" s="6">
        <v>689000</v>
      </c>
      <c r="H1317" s="1">
        <v>1</v>
      </c>
    </row>
    <row r="1318" spans="1:8" ht="41.25" customHeight="1" x14ac:dyDescent="0.25">
      <c r="A1318" s="6">
        <v>5134</v>
      </c>
      <c r="B1318" s="6" t="s">
        <v>102</v>
      </c>
      <c r="C1318" s="6" t="s">
        <v>61</v>
      </c>
      <c r="D1318" s="6" t="s">
        <v>8</v>
      </c>
      <c r="E1318" s="6" t="s">
        <v>7</v>
      </c>
      <c r="F1318" s="6">
        <v>690000</v>
      </c>
      <c r="G1318" s="6">
        <v>690000</v>
      </c>
      <c r="H1318" s="1">
        <v>1</v>
      </c>
    </row>
    <row r="1319" spans="1:8" ht="41.25" customHeight="1" x14ac:dyDescent="0.25">
      <c r="A1319" s="6">
        <v>5134</v>
      </c>
      <c r="B1319" s="6" t="s">
        <v>103</v>
      </c>
      <c r="C1319" s="6" t="s">
        <v>61</v>
      </c>
      <c r="D1319" s="6" t="s">
        <v>8</v>
      </c>
      <c r="E1319" s="6" t="s">
        <v>7</v>
      </c>
      <c r="F1319" s="6">
        <v>0</v>
      </c>
      <c r="G1319" s="6">
        <v>0</v>
      </c>
      <c r="H1319" s="1">
        <v>1</v>
      </c>
    </row>
    <row r="1320" spans="1:8" ht="41.25" customHeight="1" x14ac:dyDescent="0.25">
      <c r="A1320" s="6">
        <v>5134</v>
      </c>
      <c r="B1320" s="6" t="s">
        <v>104</v>
      </c>
      <c r="C1320" s="6" t="s">
        <v>61</v>
      </c>
      <c r="D1320" s="6" t="s">
        <v>8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41.25" customHeight="1" x14ac:dyDescent="0.25">
      <c r="A1321" s="6">
        <v>5134</v>
      </c>
      <c r="B1321" s="6" t="s">
        <v>105</v>
      </c>
      <c r="C1321" s="6" t="s">
        <v>61</v>
      </c>
      <c r="D1321" s="6" t="s">
        <v>8</v>
      </c>
      <c r="E1321" s="6" t="s">
        <v>7</v>
      </c>
      <c r="F1321" s="6">
        <v>0</v>
      </c>
      <c r="G1321" s="6">
        <v>0</v>
      </c>
      <c r="H1321" s="1">
        <v>1</v>
      </c>
    </row>
    <row r="1322" spans="1:8" ht="29.25" customHeight="1" x14ac:dyDescent="0.25">
      <c r="A1322" s="6">
        <v>5134</v>
      </c>
      <c r="B1322" s="6" t="s">
        <v>2438</v>
      </c>
      <c r="C1322" s="6" t="s">
        <v>61</v>
      </c>
      <c r="D1322" s="6" t="s">
        <v>8</v>
      </c>
      <c r="E1322" s="6" t="s">
        <v>7</v>
      </c>
      <c r="F1322" s="6">
        <v>550000</v>
      </c>
      <c r="G1322" s="6">
        <v>550000</v>
      </c>
      <c r="H1322" s="1" t="s">
        <v>1339</v>
      </c>
    </row>
    <row r="1323" spans="1:8" ht="29.25" customHeight="1" x14ac:dyDescent="0.25">
      <c r="A1323" s="6">
        <v>5134</v>
      </c>
      <c r="B1323" s="6" t="s">
        <v>2439</v>
      </c>
      <c r="C1323" s="6" t="s">
        <v>61</v>
      </c>
      <c r="D1323" s="6" t="s">
        <v>8</v>
      </c>
      <c r="E1323" s="6" t="s">
        <v>7</v>
      </c>
      <c r="F1323" s="6">
        <v>600000</v>
      </c>
      <c r="G1323" s="6">
        <v>600000</v>
      </c>
      <c r="H1323" s="1" t="s">
        <v>1339</v>
      </c>
    </row>
    <row r="1324" spans="1:8" ht="29.25" customHeight="1" x14ac:dyDescent="0.25">
      <c r="A1324" s="6">
        <v>5134</v>
      </c>
      <c r="B1324" s="6" t="s">
        <v>2440</v>
      </c>
      <c r="C1324" s="6" t="s">
        <v>61</v>
      </c>
      <c r="D1324" s="6" t="s">
        <v>8</v>
      </c>
      <c r="E1324" s="6" t="s">
        <v>7</v>
      </c>
      <c r="F1324" s="6">
        <v>650000</v>
      </c>
      <c r="G1324" s="6">
        <v>650000</v>
      </c>
      <c r="H1324" s="1" t="s">
        <v>1339</v>
      </c>
    </row>
    <row r="1325" spans="1:8" ht="29.25" customHeight="1" x14ac:dyDescent="0.25">
      <c r="A1325" s="6">
        <v>5134</v>
      </c>
      <c r="B1325" s="6" t="s">
        <v>2441</v>
      </c>
      <c r="C1325" s="6" t="s">
        <v>61</v>
      </c>
      <c r="D1325" s="6" t="s">
        <v>8</v>
      </c>
      <c r="E1325" s="6" t="s">
        <v>7</v>
      </c>
      <c r="F1325" s="6">
        <v>400000</v>
      </c>
      <c r="G1325" s="6">
        <v>400000</v>
      </c>
      <c r="H1325" s="1" t="s">
        <v>1339</v>
      </c>
    </row>
    <row r="1326" spans="1:8" ht="29.25" customHeight="1" x14ac:dyDescent="0.25">
      <c r="A1326" s="6">
        <v>5134</v>
      </c>
      <c r="B1326" s="6" t="s">
        <v>2501</v>
      </c>
      <c r="C1326" s="6" t="s">
        <v>61</v>
      </c>
      <c r="D1326" s="6" t="s">
        <v>8</v>
      </c>
      <c r="E1326" s="6" t="s">
        <v>7</v>
      </c>
      <c r="F1326" s="6">
        <v>250000</v>
      </c>
      <c r="G1326" s="6">
        <v>250000</v>
      </c>
      <c r="H1326" s="1">
        <v>1</v>
      </c>
    </row>
    <row r="1327" spans="1:8" x14ac:dyDescent="0.25">
      <c r="A1327" s="23" t="s">
        <v>96</v>
      </c>
      <c r="B1327" s="24"/>
      <c r="C1327" s="24"/>
      <c r="D1327" s="24"/>
      <c r="E1327" s="24"/>
      <c r="F1327" s="24"/>
      <c r="G1327" s="24"/>
      <c r="H1327" s="25"/>
    </row>
    <row r="1328" spans="1:8" ht="41.25" customHeight="1" x14ac:dyDescent="0.25">
      <c r="A1328" s="6">
        <v>5134</v>
      </c>
      <c r="B1328" s="6" t="s">
        <v>106</v>
      </c>
      <c r="C1328" s="6" t="s">
        <v>107</v>
      </c>
      <c r="D1328" s="6" t="s">
        <v>48</v>
      </c>
      <c r="E1328" s="6" t="s">
        <v>7</v>
      </c>
      <c r="F1328" s="6">
        <v>0</v>
      </c>
      <c r="G1328" s="6">
        <v>0</v>
      </c>
      <c r="H1328" s="1">
        <v>1</v>
      </c>
    </row>
    <row r="1329" spans="1:8" ht="15" customHeight="1" x14ac:dyDescent="0.25">
      <c r="A1329" s="17" t="s">
        <v>1552</v>
      </c>
      <c r="B1329" s="18"/>
      <c r="C1329" s="18"/>
      <c r="D1329" s="18"/>
      <c r="E1329" s="18"/>
      <c r="F1329" s="18"/>
      <c r="G1329" s="18"/>
      <c r="H1329" s="19"/>
    </row>
    <row r="1330" spans="1:8" ht="15" customHeight="1" x14ac:dyDescent="0.25">
      <c r="A1330" s="23" t="s">
        <v>59</v>
      </c>
      <c r="B1330" s="24"/>
      <c r="C1330" s="24"/>
      <c r="D1330" s="24"/>
      <c r="E1330" s="24"/>
      <c r="F1330" s="24"/>
      <c r="G1330" s="24"/>
      <c r="H1330" s="25"/>
    </row>
    <row r="1331" spans="1:8" ht="33.75" customHeight="1" x14ac:dyDescent="0.25">
      <c r="A1331" s="6">
        <v>4251</v>
      </c>
      <c r="B1331" s="6" t="s">
        <v>1738</v>
      </c>
      <c r="C1331" s="6" t="s">
        <v>575</v>
      </c>
      <c r="D1331" s="6" t="s">
        <v>48</v>
      </c>
      <c r="E1331" s="6" t="s">
        <v>7</v>
      </c>
      <c r="F1331" s="6">
        <v>5885000</v>
      </c>
      <c r="G1331" s="6">
        <v>5885000</v>
      </c>
      <c r="H1331" s="1">
        <v>1</v>
      </c>
    </row>
    <row r="1332" spans="1:8" ht="15" customHeight="1" x14ac:dyDescent="0.25">
      <c r="A1332" s="23" t="s">
        <v>96</v>
      </c>
      <c r="B1332" s="24"/>
      <c r="C1332" s="24"/>
      <c r="D1332" s="24"/>
      <c r="E1332" s="24"/>
      <c r="F1332" s="24"/>
      <c r="G1332" s="24"/>
      <c r="H1332" s="25"/>
    </row>
    <row r="1333" spans="1:8" ht="33.75" customHeight="1" x14ac:dyDescent="0.25">
      <c r="A1333" s="6">
        <v>4251</v>
      </c>
      <c r="B1333" s="6" t="s">
        <v>1735</v>
      </c>
      <c r="C1333" s="6" t="s">
        <v>88</v>
      </c>
      <c r="D1333" s="6" t="s">
        <v>115</v>
      </c>
      <c r="E1333" s="6" t="s">
        <v>7</v>
      </c>
      <c r="F1333" s="6">
        <v>115000</v>
      </c>
      <c r="G1333" s="6">
        <v>115000</v>
      </c>
      <c r="H1333" s="1">
        <v>1</v>
      </c>
    </row>
    <row r="1334" spans="1:8" ht="15" customHeight="1" x14ac:dyDescent="0.25">
      <c r="A1334" s="17" t="s">
        <v>545</v>
      </c>
      <c r="B1334" s="18"/>
      <c r="C1334" s="18"/>
      <c r="D1334" s="18"/>
      <c r="E1334" s="18"/>
      <c r="F1334" s="18"/>
      <c r="G1334" s="18"/>
      <c r="H1334" s="19"/>
    </row>
    <row r="1335" spans="1:8" ht="15" customHeight="1" x14ac:dyDescent="0.25">
      <c r="A1335" s="23" t="s">
        <v>59</v>
      </c>
      <c r="B1335" s="24"/>
      <c r="C1335" s="24"/>
      <c r="D1335" s="24"/>
      <c r="E1335" s="24"/>
      <c r="F1335" s="24"/>
      <c r="G1335" s="24"/>
      <c r="H1335" s="25"/>
    </row>
    <row r="1336" spans="1:8" ht="42.75" customHeight="1" x14ac:dyDescent="0.25">
      <c r="A1336" s="6">
        <v>4251</v>
      </c>
      <c r="B1336" s="6" t="s">
        <v>1744</v>
      </c>
      <c r="C1336" s="6" t="s">
        <v>393</v>
      </c>
      <c r="D1336" s="6" t="s">
        <v>8</v>
      </c>
      <c r="E1336" s="6" t="s">
        <v>7</v>
      </c>
      <c r="F1336" s="6">
        <v>190186752</v>
      </c>
      <c r="G1336" s="6">
        <v>190186752</v>
      </c>
      <c r="H1336" s="1">
        <v>1</v>
      </c>
    </row>
    <row r="1337" spans="1:8" ht="15" customHeight="1" x14ac:dyDescent="0.25">
      <c r="A1337" s="23" t="s">
        <v>96</v>
      </c>
      <c r="B1337" s="24"/>
      <c r="C1337" s="24"/>
      <c r="D1337" s="24"/>
      <c r="E1337" s="24"/>
      <c r="F1337" s="24"/>
      <c r="G1337" s="24"/>
      <c r="H1337" s="25"/>
    </row>
    <row r="1338" spans="1:8" ht="33.75" customHeight="1" x14ac:dyDescent="0.25">
      <c r="A1338" s="6">
        <v>4251</v>
      </c>
      <c r="B1338" s="6" t="s">
        <v>1845</v>
      </c>
      <c r="C1338" s="6" t="s">
        <v>88</v>
      </c>
      <c r="D1338" s="6" t="s">
        <v>8</v>
      </c>
      <c r="E1338" s="6" t="s">
        <v>7</v>
      </c>
      <c r="F1338" s="6">
        <v>2852800</v>
      </c>
      <c r="G1338" s="6">
        <v>2852800</v>
      </c>
      <c r="H1338" s="1">
        <v>1</v>
      </c>
    </row>
    <row r="1339" spans="1:8" ht="15" customHeight="1" x14ac:dyDescent="0.25">
      <c r="A1339" s="17" t="s">
        <v>111</v>
      </c>
      <c r="B1339" s="18"/>
      <c r="C1339" s="18"/>
      <c r="D1339" s="18"/>
      <c r="E1339" s="18"/>
      <c r="F1339" s="18"/>
      <c r="G1339" s="18"/>
      <c r="H1339" s="19"/>
    </row>
    <row r="1340" spans="1:8" ht="15" customHeight="1" x14ac:dyDescent="0.25">
      <c r="A1340" s="20" t="s">
        <v>59</v>
      </c>
      <c r="B1340" s="21"/>
      <c r="C1340" s="21"/>
      <c r="D1340" s="21"/>
      <c r="E1340" s="21"/>
      <c r="F1340" s="21"/>
      <c r="G1340" s="21"/>
      <c r="H1340" s="22"/>
    </row>
    <row r="1341" spans="1:8" ht="41.25" customHeight="1" x14ac:dyDescent="0.25">
      <c r="A1341" s="6">
        <v>4861</v>
      </c>
      <c r="B1341" s="6" t="s">
        <v>112</v>
      </c>
      <c r="C1341" s="6" t="s">
        <v>113</v>
      </c>
      <c r="D1341" s="6" t="s">
        <v>48</v>
      </c>
      <c r="E1341" s="6" t="s">
        <v>7</v>
      </c>
      <c r="F1341" s="6">
        <v>9800000</v>
      </c>
      <c r="G1341" s="6">
        <v>9800000</v>
      </c>
      <c r="H1341" s="1">
        <v>1</v>
      </c>
    </row>
    <row r="1342" spans="1:8" ht="15" customHeight="1" x14ac:dyDescent="0.25">
      <c r="A1342" s="20" t="s">
        <v>96</v>
      </c>
      <c r="B1342" s="21"/>
      <c r="C1342" s="21"/>
      <c r="D1342" s="21"/>
      <c r="E1342" s="21"/>
      <c r="F1342" s="21"/>
      <c r="G1342" s="21"/>
      <c r="H1342" s="22"/>
    </row>
    <row r="1343" spans="1:8" ht="41.25" customHeight="1" x14ac:dyDescent="0.25">
      <c r="A1343" s="6">
        <v>4861</v>
      </c>
      <c r="B1343" s="6" t="s">
        <v>114</v>
      </c>
      <c r="C1343" s="6" t="s">
        <v>88</v>
      </c>
      <c r="D1343" s="6" t="s">
        <v>115</v>
      </c>
      <c r="E1343" s="6" t="s">
        <v>7</v>
      </c>
      <c r="F1343" s="6">
        <v>164000</v>
      </c>
      <c r="G1343" s="6">
        <v>164000</v>
      </c>
      <c r="H1343" s="1">
        <v>1</v>
      </c>
    </row>
    <row r="1344" spans="1:8" ht="41.25" customHeight="1" x14ac:dyDescent="0.25">
      <c r="A1344" s="6">
        <v>4861</v>
      </c>
      <c r="B1344" s="6" t="s">
        <v>116</v>
      </c>
      <c r="C1344" s="6" t="s">
        <v>81</v>
      </c>
      <c r="D1344" s="6" t="s">
        <v>48</v>
      </c>
      <c r="E1344" s="6" t="s">
        <v>7</v>
      </c>
      <c r="F1344" s="6">
        <v>24000000</v>
      </c>
      <c r="G1344" s="6">
        <v>24000000</v>
      </c>
      <c r="H1344" s="1">
        <v>1</v>
      </c>
    </row>
    <row r="1345" spans="1:8" ht="15" customHeight="1" x14ac:dyDescent="0.25">
      <c r="A1345" s="17" t="s">
        <v>1736</v>
      </c>
      <c r="B1345" s="18"/>
      <c r="C1345" s="18"/>
      <c r="D1345" s="18"/>
      <c r="E1345" s="18"/>
      <c r="F1345" s="18"/>
      <c r="G1345" s="18"/>
      <c r="H1345" s="19"/>
    </row>
    <row r="1346" spans="1:8" ht="15" customHeight="1" x14ac:dyDescent="0.25">
      <c r="A1346" s="20" t="s">
        <v>96</v>
      </c>
      <c r="B1346" s="21"/>
      <c r="C1346" s="21"/>
      <c r="D1346" s="21"/>
      <c r="E1346" s="21"/>
      <c r="F1346" s="21"/>
      <c r="G1346" s="21"/>
      <c r="H1346" s="22"/>
    </row>
    <row r="1347" spans="1:8" ht="41.25" customHeight="1" x14ac:dyDescent="0.25">
      <c r="A1347" s="6">
        <v>4213</v>
      </c>
      <c r="B1347" s="6" t="s">
        <v>1737</v>
      </c>
      <c r="C1347" s="6" t="s">
        <v>452</v>
      </c>
      <c r="D1347" s="6" t="s">
        <v>48</v>
      </c>
      <c r="E1347" s="6" t="s">
        <v>7</v>
      </c>
      <c r="F1347" s="6">
        <v>2500000</v>
      </c>
      <c r="G1347" s="6">
        <v>2500000</v>
      </c>
      <c r="H1347" s="1">
        <v>1</v>
      </c>
    </row>
    <row r="1348" spans="1:8" ht="15" customHeight="1" x14ac:dyDescent="0.25">
      <c r="A1348" s="17" t="s">
        <v>136</v>
      </c>
      <c r="B1348" s="18"/>
      <c r="C1348" s="18"/>
      <c r="D1348" s="18"/>
      <c r="E1348" s="18"/>
      <c r="F1348" s="18"/>
      <c r="G1348" s="18"/>
      <c r="H1348" s="19"/>
    </row>
    <row r="1349" spans="1:8" ht="15" customHeight="1" x14ac:dyDescent="0.25">
      <c r="A1349" s="20" t="s">
        <v>96</v>
      </c>
      <c r="B1349" s="21"/>
      <c r="C1349" s="21"/>
      <c r="D1349" s="21"/>
      <c r="E1349" s="21"/>
      <c r="F1349" s="21"/>
      <c r="G1349" s="21"/>
      <c r="H1349" s="22"/>
    </row>
    <row r="1350" spans="1:8" ht="41.25" customHeight="1" x14ac:dyDescent="0.25">
      <c r="A1350" s="6">
        <v>4213</v>
      </c>
      <c r="B1350" s="6" t="s">
        <v>137</v>
      </c>
      <c r="C1350" s="6" t="s">
        <v>135</v>
      </c>
      <c r="D1350" s="6" t="s">
        <v>48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4.75" customHeight="1" x14ac:dyDescent="0.25">
      <c r="A1351" s="6">
        <v>4213</v>
      </c>
      <c r="B1351" s="6" t="s">
        <v>1739</v>
      </c>
      <c r="C1351" s="6" t="s">
        <v>1740</v>
      </c>
      <c r="D1351" s="6" t="s">
        <v>48</v>
      </c>
      <c r="E1351" s="6" t="s">
        <v>7</v>
      </c>
      <c r="F1351" s="6">
        <v>2000000</v>
      </c>
      <c r="G1351" s="6">
        <v>2000000</v>
      </c>
      <c r="H1351" s="1">
        <v>1</v>
      </c>
    </row>
    <row r="1352" spans="1:8" ht="15" customHeight="1" x14ac:dyDescent="0.25">
      <c r="A1352" s="17" t="s">
        <v>1132</v>
      </c>
      <c r="B1352" s="18"/>
      <c r="C1352" s="18"/>
      <c r="D1352" s="18"/>
      <c r="E1352" s="18"/>
      <c r="F1352" s="18"/>
      <c r="G1352" s="18"/>
      <c r="H1352" s="19"/>
    </row>
    <row r="1353" spans="1:8" ht="15" customHeight="1" x14ac:dyDescent="0.25">
      <c r="A1353" s="20" t="s">
        <v>59</v>
      </c>
      <c r="B1353" s="21"/>
      <c r="C1353" s="21"/>
      <c r="D1353" s="21"/>
      <c r="E1353" s="21"/>
      <c r="F1353" s="21"/>
      <c r="G1353" s="21"/>
      <c r="H1353" s="22"/>
    </row>
    <row r="1354" spans="1:8" ht="41.25" customHeight="1" x14ac:dyDescent="0.25">
      <c r="A1354" s="6">
        <v>5113</v>
      </c>
      <c r="B1354" s="6" t="s">
        <v>2097</v>
      </c>
      <c r="C1354" s="6" t="s">
        <v>1644</v>
      </c>
      <c r="D1354" s="6" t="s">
        <v>8</v>
      </c>
      <c r="E1354" s="6" t="s">
        <v>7</v>
      </c>
      <c r="F1354" s="6">
        <v>100472800</v>
      </c>
      <c r="G1354" s="6">
        <v>100472800</v>
      </c>
      <c r="H1354" s="1">
        <v>1</v>
      </c>
    </row>
    <row r="1355" spans="1:8" ht="41.25" customHeight="1" x14ac:dyDescent="0.25">
      <c r="A1355" s="6">
        <v>5113</v>
      </c>
      <c r="B1355" s="6" t="s">
        <v>2098</v>
      </c>
      <c r="C1355" s="6" t="s">
        <v>1644</v>
      </c>
      <c r="D1355" s="6" t="s">
        <v>8</v>
      </c>
      <c r="E1355" s="6" t="s">
        <v>7</v>
      </c>
      <c r="F1355" s="6">
        <v>47400900</v>
      </c>
      <c r="G1355" s="6">
        <v>47400900</v>
      </c>
      <c r="H1355" s="1">
        <v>1</v>
      </c>
    </row>
    <row r="1356" spans="1:8" ht="41.25" customHeight="1" x14ac:dyDescent="0.25">
      <c r="A1356" s="6">
        <v>5113</v>
      </c>
      <c r="B1356" s="6" t="s">
        <v>2099</v>
      </c>
      <c r="C1356" s="6" t="s">
        <v>1644</v>
      </c>
      <c r="D1356" s="6" t="s">
        <v>8</v>
      </c>
      <c r="E1356" s="6" t="s">
        <v>7</v>
      </c>
      <c r="F1356" s="6">
        <v>77468000</v>
      </c>
      <c r="G1356" s="6">
        <v>77468000</v>
      </c>
      <c r="H1356" s="1">
        <v>1</v>
      </c>
    </row>
    <row r="1357" spans="1:8" ht="41.25" customHeight="1" x14ac:dyDescent="0.25">
      <c r="A1357" s="6">
        <v>5113</v>
      </c>
      <c r="B1357" s="6" t="s">
        <v>2100</v>
      </c>
      <c r="C1357" s="6" t="s">
        <v>1644</v>
      </c>
      <c r="D1357" s="6" t="s">
        <v>8</v>
      </c>
      <c r="E1357" s="6" t="s">
        <v>7</v>
      </c>
      <c r="F1357" s="6">
        <v>4982200</v>
      </c>
      <c r="G1357" s="6">
        <v>4982200</v>
      </c>
      <c r="H1357" s="1">
        <v>1</v>
      </c>
    </row>
    <row r="1358" spans="1:8" ht="41.25" customHeight="1" x14ac:dyDescent="0.25">
      <c r="A1358" s="6">
        <v>5113</v>
      </c>
      <c r="B1358" s="6" t="s">
        <v>2101</v>
      </c>
      <c r="C1358" s="6" t="s">
        <v>1644</v>
      </c>
      <c r="D1358" s="6" t="s">
        <v>8</v>
      </c>
      <c r="E1358" s="6" t="s">
        <v>7</v>
      </c>
      <c r="F1358" s="6">
        <v>12024300</v>
      </c>
      <c r="G1358" s="6">
        <v>12024300</v>
      </c>
      <c r="H1358" s="1">
        <v>1</v>
      </c>
    </row>
    <row r="1359" spans="1:8" ht="41.25" customHeight="1" x14ac:dyDescent="0.25">
      <c r="A1359" s="6">
        <v>5113</v>
      </c>
      <c r="B1359" s="6" t="s">
        <v>2102</v>
      </c>
      <c r="C1359" s="6" t="s">
        <v>1644</v>
      </c>
      <c r="D1359" s="6" t="s">
        <v>8</v>
      </c>
      <c r="E1359" s="6" t="s">
        <v>7</v>
      </c>
      <c r="F1359" s="6">
        <v>83552300</v>
      </c>
      <c r="G1359" s="6">
        <v>83552300</v>
      </c>
      <c r="H1359" s="1">
        <v>1</v>
      </c>
    </row>
    <row r="1360" spans="1:8" ht="41.25" customHeight="1" x14ac:dyDescent="0.25">
      <c r="A1360" s="6">
        <v>5113</v>
      </c>
      <c r="B1360" s="6" t="s">
        <v>2103</v>
      </c>
      <c r="C1360" s="6" t="s">
        <v>1644</v>
      </c>
      <c r="D1360" s="6" t="s">
        <v>8</v>
      </c>
      <c r="E1360" s="6" t="s">
        <v>7</v>
      </c>
      <c r="F1360" s="6">
        <v>23435300</v>
      </c>
      <c r="G1360" s="6">
        <v>23435300</v>
      </c>
      <c r="H1360" s="1">
        <v>1</v>
      </c>
    </row>
    <row r="1361" spans="1:8" ht="41.25" customHeight="1" x14ac:dyDescent="0.25">
      <c r="A1361" s="6">
        <v>5113</v>
      </c>
      <c r="B1361" s="6" t="s">
        <v>2104</v>
      </c>
      <c r="C1361" s="6" t="s">
        <v>1644</v>
      </c>
      <c r="D1361" s="6" t="s">
        <v>8</v>
      </c>
      <c r="E1361" s="6" t="s">
        <v>7</v>
      </c>
      <c r="F1361" s="6">
        <v>69718500</v>
      </c>
      <c r="G1361" s="6">
        <v>69718500</v>
      </c>
      <c r="H1361" s="1">
        <v>1</v>
      </c>
    </row>
    <row r="1362" spans="1:8" ht="41.25" customHeight="1" x14ac:dyDescent="0.25">
      <c r="A1362" s="6">
        <v>5113</v>
      </c>
      <c r="B1362" s="6" t="s">
        <v>2105</v>
      </c>
      <c r="C1362" s="6" t="s">
        <v>1644</v>
      </c>
      <c r="D1362" s="6" t="s">
        <v>8</v>
      </c>
      <c r="E1362" s="6" t="s">
        <v>7</v>
      </c>
      <c r="F1362" s="6">
        <v>48798900</v>
      </c>
      <c r="G1362" s="6">
        <v>48798900</v>
      </c>
      <c r="H1362" s="1">
        <v>1</v>
      </c>
    </row>
    <row r="1363" spans="1:8" ht="41.25" customHeight="1" x14ac:dyDescent="0.25">
      <c r="A1363" s="6">
        <v>5113</v>
      </c>
      <c r="B1363" s="6" t="s">
        <v>2106</v>
      </c>
      <c r="C1363" s="6" t="s">
        <v>1644</v>
      </c>
      <c r="D1363" s="6" t="s">
        <v>8</v>
      </c>
      <c r="E1363" s="6" t="s">
        <v>7</v>
      </c>
      <c r="F1363" s="6">
        <v>14051700</v>
      </c>
      <c r="G1363" s="6">
        <v>14051700</v>
      </c>
      <c r="H1363" s="1">
        <v>1</v>
      </c>
    </row>
    <row r="1364" spans="1:8" ht="41.25" customHeight="1" x14ac:dyDescent="0.25">
      <c r="A1364" s="6">
        <v>5113</v>
      </c>
      <c r="B1364" s="6" t="s">
        <v>2107</v>
      </c>
      <c r="C1364" s="6" t="s">
        <v>1644</v>
      </c>
      <c r="D1364" s="6" t="s">
        <v>8</v>
      </c>
      <c r="E1364" s="6" t="s">
        <v>7</v>
      </c>
      <c r="F1364" s="6">
        <v>17454900</v>
      </c>
      <c r="G1364" s="6">
        <v>17454900</v>
      </c>
      <c r="H1364" s="1">
        <v>1</v>
      </c>
    </row>
    <row r="1365" spans="1:8" ht="41.25" customHeight="1" x14ac:dyDescent="0.25">
      <c r="A1365" s="6">
        <v>5113</v>
      </c>
      <c r="B1365" s="6" t="s">
        <v>2108</v>
      </c>
      <c r="C1365" s="6" t="s">
        <v>1644</v>
      </c>
      <c r="D1365" s="6" t="s">
        <v>8</v>
      </c>
      <c r="E1365" s="6" t="s">
        <v>7</v>
      </c>
      <c r="F1365" s="6">
        <v>2351300</v>
      </c>
      <c r="G1365" s="6">
        <v>2351300</v>
      </c>
      <c r="H1365" s="1">
        <v>1</v>
      </c>
    </row>
    <row r="1366" spans="1:8" ht="41.25" customHeight="1" x14ac:dyDescent="0.25">
      <c r="A1366" s="6">
        <v>5113</v>
      </c>
      <c r="B1366" s="6" t="s">
        <v>2109</v>
      </c>
      <c r="C1366" s="6" t="s">
        <v>1644</v>
      </c>
      <c r="D1366" s="6" t="s">
        <v>8</v>
      </c>
      <c r="E1366" s="6" t="s">
        <v>7</v>
      </c>
      <c r="F1366" s="6">
        <v>6329200</v>
      </c>
      <c r="G1366" s="6">
        <v>6329200</v>
      </c>
      <c r="H1366" s="1">
        <v>1</v>
      </c>
    </row>
    <row r="1367" spans="1:8" ht="41.25" customHeight="1" x14ac:dyDescent="0.25">
      <c r="A1367" s="6">
        <v>5113</v>
      </c>
      <c r="B1367" s="6" t="s">
        <v>2110</v>
      </c>
      <c r="C1367" s="6" t="s">
        <v>1644</v>
      </c>
      <c r="D1367" s="6" t="s">
        <v>8</v>
      </c>
      <c r="E1367" s="6" t="s">
        <v>7</v>
      </c>
      <c r="F1367" s="6">
        <v>2864800</v>
      </c>
      <c r="G1367" s="6">
        <v>2864800</v>
      </c>
      <c r="H1367" s="1">
        <v>1</v>
      </c>
    </row>
    <row r="1368" spans="1:8" ht="41.25" customHeight="1" x14ac:dyDescent="0.25">
      <c r="A1368" s="6">
        <v>5113</v>
      </c>
      <c r="B1368" s="6" t="s">
        <v>2111</v>
      </c>
      <c r="C1368" s="6" t="s">
        <v>1644</v>
      </c>
      <c r="D1368" s="6" t="s">
        <v>8</v>
      </c>
      <c r="E1368" s="6" t="s">
        <v>7</v>
      </c>
      <c r="F1368" s="6">
        <v>10555400</v>
      </c>
      <c r="G1368" s="6">
        <v>10555400</v>
      </c>
      <c r="H1368" s="1">
        <v>1</v>
      </c>
    </row>
    <row r="1369" spans="1:8" ht="41.25" customHeight="1" x14ac:dyDescent="0.25">
      <c r="A1369" s="6">
        <v>5113</v>
      </c>
      <c r="B1369" s="6" t="s">
        <v>2112</v>
      </c>
      <c r="C1369" s="6" t="s">
        <v>1644</v>
      </c>
      <c r="D1369" s="6" t="s">
        <v>8</v>
      </c>
      <c r="E1369" s="6" t="s">
        <v>7</v>
      </c>
      <c r="F1369" s="6">
        <v>10641200</v>
      </c>
      <c r="G1369" s="6">
        <v>10641200</v>
      </c>
      <c r="H1369" s="1">
        <v>1</v>
      </c>
    </row>
    <row r="1370" spans="1:8" ht="41.25" customHeight="1" x14ac:dyDescent="0.25">
      <c r="A1370" s="6">
        <v>5113</v>
      </c>
      <c r="B1370" s="6" t="s">
        <v>2417</v>
      </c>
      <c r="C1370" s="6" t="s">
        <v>1644</v>
      </c>
      <c r="D1370" s="6" t="s">
        <v>1663</v>
      </c>
      <c r="E1370" s="6" t="s">
        <v>7</v>
      </c>
      <c r="F1370" s="6">
        <v>7258822</v>
      </c>
      <c r="G1370" s="6">
        <v>7258822</v>
      </c>
      <c r="H1370" s="1">
        <v>1</v>
      </c>
    </row>
    <row r="1371" spans="1:8" ht="41.25" customHeight="1" x14ac:dyDescent="0.25">
      <c r="A1371" s="6">
        <v>5113</v>
      </c>
      <c r="B1371" s="6" t="s">
        <v>2418</v>
      </c>
      <c r="C1371" s="6" t="s">
        <v>1644</v>
      </c>
      <c r="D1371" s="6" t="s">
        <v>1663</v>
      </c>
      <c r="E1371" s="6" t="s">
        <v>7</v>
      </c>
      <c r="F1371" s="6">
        <v>7736940</v>
      </c>
      <c r="G1371" s="6">
        <v>7736940</v>
      </c>
      <c r="H1371" s="1">
        <v>1</v>
      </c>
    </row>
    <row r="1372" spans="1:8" ht="41.25" customHeight="1" x14ac:dyDescent="0.25">
      <c r="A1372" s="6">
        <v>5113</v>
      </c>
      <c r="B1372" s="6" t="s">
        <v>2419</v>
      </c>
      <c r="C1372" s="6" t="s">
        <v>1644</v>
      </c>
      <c r="D1372" s="6" t="s">
        <v>1663</v>
      </c>
      <c r="E1372" s="6" t="s">
        <v>7</v>
      </c>
      <c r="F1372" s="6">
        <v>2045940</v>
      </c>
      <c r="G1372" s="6">
        <v>2045940</v>
      </c>
      <c r="H1372" s="1">
        <v>1</v>
      </c>
    </row>
    <row r="1373" spans="1:8" ht="15" customHeight="1" x14ac:dyDescent="0.25">
      <c r="A1373" s="20" t="s">
        <v>96</v>
      </c>
      <c r="B1373" s="21"/>
      <c r="C1373" s="21"/>
      <c r="D1373" s="21"/>
      <c r="E1373" s="21"/>
      <c r="F1373" s="21"/>
      <c r="G1373" s="21"/>
      <c r="H1373" s="22"/>
    </row>
    <row r="1374" spans="1:8" ht="27" customHeight="1" x14ac:dyDescent="0.25">
      <c r="A1374" s="6">
        <v>5113</v>
      </c>
      <c r="B1374" s="6" t="s">
        <v>2113</v>
      </c>
      <c r="C1374" s="6" t="s">
        <v>1674</v>
      </c>
      <c r="D1374" s="6" t="s">
        <v>39</v>
      </c>
      <c r="E1374" s="6" t="s">
        <v>7</v>
      </c>
      <c r="F1374" s="6">
        <v>562800</v>
      </c>
      <c r="G1374" s="6">
        <v>562800</v>
      </c>
      <c r="H1374" s="1">
        <v>1</v>
      </c>
    </row>
    <row r="1375" spans="1:8" ht="27" customHeight="1" x14ac:dyDescent="0.25">
      <c r="A1375" s="6">
        <v>5113</v>
      </c>
      <c r="B1375" s="6" t="s">
        <v>2114</v>
      </c>
      <c r="C1375" s="6" t="s">
        <v>1674</v>
      </c>
      <c r="D1375" s="6" t="s">
        <v>39</v>
      </c>
      <c r="E1375" s="6" t="s">
        <v>7</v>
      </c>
      <c r="F1375" s="6">
        <v>283500</v>
      </c>
      <c r="G1375" s="6">
        <v>283500</v>
      </c>
      <c r="H1375" s="1">
        <v>1</v>
      </c>
    </row>
    <row r="1376" spans="1:8" ht="27" customHeight="1" x14ac:dyDescent="0.25">
      <c r="A1376" s="6">
        <v>5113</v>
      </c>
      <c r="B1376" s="6" t="s">
        <v>2115</v>
      </c>
      <c r="C1376" s="6" t="s">
        <v>1674</v>
      </c>
      <c r="D1376" s="6" t="s">
        <v>39</v>
      </c>
      <c r="E1376" s="6" t="s">
        <v>7</v>
      </c>
      <c r="F1376" s="6">
        <v>463100</v>
      </c>
      <c r="G1376" s="6">
        <v>463100</v>
      </c>
      <c r="H1376" s="1">
        <v>1</v>
      </c>
    </row>
    <row r="1377" spans="1:8" ht="27" customHeight="1" x14ac:dyDescent="0.25">
      <c r="A1377" s="6">
        <v>5113</v>
      </c>
      <c r="B1377" s="6" t="s">
        <v>2116</v>
      </c>
      <c r="C1377" s="6" t="s">
        <v>1674</v>
      </c>
      <c r="D1377" s="6" t="s">
        <v>39</v>
      </c>
      <c r="E1377" s="6" t="s">
        <v>7</v>
      </c>
      <c r="F1377" s="6">
        <v>29300</v>
      </c>
      <c r="G1377" s="6">
        <v>29300</v>
      </c>
      <c r="H1377" s="1">
        <v>1</v>
      </c>
    </row>
    <row r="1378" spans="1:8" ht="27" customHeight="1" x14ac:dyDescent="0.25">
      <c r="A1378" s="6">
        <v>5113</v>
      </c>
      <c r="B1378" s="6" t="s">
        <v>2117</v>
      </c>
      <c r="C1378" s="6" t="s">
        <v>1674</v>
      </c>
      <c r="D1378" s="6" t="s">
        <v>39</v>
      </c>
      <c r="E1378" s="6" t="s">
        <v>7</v>
      </c>
      <c r="F1378" s="6">
        <v>71400</v>
      </c>
      <c r="G1378" s="6">
        <v>71400</v>
      </c>
      <c r="H1378" s="1">
        <v>1</v>
      </c>
    </row>
    <row r="1379" spans="1:8" ht="27" customHeight="1" x14ac:dyDescent="0.25">
      <c r="A1379" s="6">
        <v>5113</v>
      </c>
      <c r="B1379" s="6" t="s">
        <v>2118</v>
      </c>
      <c r="C1379" s="6" t="s">
        <v>1674</v>
      </c>
      <c r="D1379" s="6" t="s">
        <v>39</v>
      </c>
      <c r="E1379" s="6" t="s">
        <v>7</v>
      </c>
      <c r="F1379" s="6">
        <v>500000</v>
      </c>
      <c r="G1379" s="6">
        <v>500000</v>
      </c>
      <c r="H1379" s="1">
        <v>1</v>
      </c>
    </row>
    <row r="1380" spans="1:8" ht="27" customHeight="1" x14ac:dyDescent="0.25">
      <c r="A1380" s="6">
        <v>5113</v>
      </c>
      <c r="B1380" s="6" t="s">
        <v>2119</v>
      </c>
      <c r="C1380" s="6" t="s">
        <v>1674</v>
      </c>
      <c r="D1380" s="6" t="s">
        <v>39</v>
      </c>
      <c r="E1380" s="6" t="s">
        <v>7</v>
      </c>
      <c r="F1380" s="6">
        <v>123700</v>
      </c>
      <c r="G1380" s="6">
        <v>123700</v>
      </c>
      <c r="H1380" s="1">
        <v>1</v>
      </c>
    </row>
    <row r="1381" spans="1:8" ht="27" customHeight="1" x14ac:dyDescent="0.25">
      <c r="A1381" s="6">
        <v>5113</v>
      </c>
      <c r="B1381" s="6" t="s">
        <v>2120</v>
      </c>
      <c r="C1381" s="6" t="s">
        <v>1674</v>
      </c>
      <c r="D1381" s="6" t="s">
        <v>39</v>
      </c>
      <c r="E1381" s="6" t="s">
        <v>7</v>
      </c>
      <c r="F1381" s="6">
        <v>417100</v>
      </c>
      <c r="G1381" s="6">
        <v>417100</v>
      </c>
      <c r="H1381" s="1">
        <v>1</v>
      </c>
    </row>
    <row r="1382" spans="1:8" ht="27" customHeight="1" x14ac:dyDescent="0.25">
      <c r="A1382" s="6">
        <v>5113</v>
      </c>
      <c r="B1382" s="6" t="s">
        <v>2121</v>
      </c>
      <c r="C1382" s="6" t="s">
        <v>1674</v>
      </c>
      <c r="D1382" s="6" t="s">
        <v>39</v>
      </c>
      <c r="E1382" s="6" t="s">
        <v>7</v>
      </c>
      <c r="F1382" s="6">
        <v>266400</v>
      </c>
      <c r="G1382" s="6">
        <v>266400</v>
      </c>
      <c r="H1382" s="1">
        <v>1</v>
      </c>
    </row>
    <row r="1383" spans="1:8" ht="27" customHeight="1" x14ac:dyDescent="0.25">
      <c r="A1383" s="6">
        <v>5113</v>
      </c>
      <c r="B1383" s="6" t="s">
        <v>2122</v>
      </c>
      <c r="C1383" s="6" t="s">
        <v>1674</v>
      </c>
      <c r="D1383" s="6" t="s">
        <v>39</v>
      </c>
      <c r="E1383" s="6" t="s">
        <v>7</v>
      </c>
      <c r="F1383" s="6">
        <v>52800</v>
      </c>
      <c r="G1383" s="6">
        <v>52800</v>
      </c>
      <c r="H1383" s="1">
        <v>1</v>
      </c>
    </row>
    <row r="1384" spans="1:8" ht="27" customHeight="1" x14ac:dyDescent="0.25">
      <c r="A1384" s="6">
        <v>5113</v>
      </c>
      <c r="B1384" s="6" t="s">
        <v>2123</v>
      </c>
      <c r="C1384" s="6" t="s">
        <v>1674</v>
      </c>
      <c r="D1384" s="6" t="s">
        <v>39</v>
      </c>
      <c r="E1384" s="6" t="s">
        <v>7</v>
      </c>
      <c r="F1384" s="6">
        <v>104000</v>
      </c>
      <c r="G1384" s="6">
        <v>104000</v>
      </c>
      <c r="H1384" s="1">
        <v>1</v>
      </c>
    </row>
    <row r="1385" spans="1:8" ht="27" customHeight="1" x14ac:dyDescent="0.25">
      <c r="A1385" s="6">
        <v>5113</v>
      </c>
      <c r="B1385" s="6" t="s">
        <v>2124</v>
      </c>
      <c r="C1385" s="6" t="s">
        <v>1674</v>
      </c>
      <c r="D1385" s="6" t="s">
        <v>39</v>
      </c>
      <c r="E1385" s="6" t="s">
        <v>7</v>
      </c>
      <c r="F1385" s="6">
        <v>120600</v>
      </c>
      <c r="G1385" s="6">
        <v>120600</v>
      </c>
      <c r="H1385" s="1">
        <v>1</v>
      </c>
    </row>
    <row r="1386" spans="1:8" ht="27" customHeight="1" x14ac:dyDescent="0.25">
      <c r="A1386" s="6">
        <v>5113</v>
      </c>
      <c r="B1386" s="6" t="s">
        <v>2125</v>
      </c>
      <c r="C1386" s="6" t="s">
        <v>1674</v>
      </c>
      <c r="D1386" s="6" t="s">
        <v>39</v>
      </c>
      <c r="E1386" s="6" t="s">
        <v>7</v>
      </c>
      <c r="F1386" s="6">
        <v>37400</v>
      </c>
      <c r="G1386" s="6">
        <v>37400</v>
      </c>
      <c r="H1386" s="1">
        <v>1</v>
      </c>
    </row>
    <row r="1387" spans="1:8" ht="27" customHeight="1" x14ac:dyDescent="0.25">
      <c r="A1387" s="6">
        <v>5113</v>
      </c>
      <c r="B1387" s="6" t="s">
        <v>2126</v>
      </c>
      <c r="C1387" s="6" t="s">
        <v>1674</v>
      </c>
      <c r="D1387" s="6" t="s">
        <v>39</v>
      </c>
      <c r="E1387" s="6" t="s">
        <v>7</v>
      </c>
      <c r="F1387" s="6">
        <v>14300</v>
      </c>
      <c r="G1387" s="6">
        <v>14300</v>
      </c>
      <c r="H1387" s="1">
        <v>1</v>
      </c>
    </row>
    <row r="1388" spans="1:8" ht="27" customHeight="1" x14ac:dyDescent="0.25">
      <c r="A1388" s="6">
        <v>5113</v>
      </c>
      <c r="B1388" s="6" t="s">
        <v>2127</v>
      </c>
      <c r="C1388" s="6" t="s">
        <v>1674</v>
      </c>
      <c r="D1388" s="6" t="s">
        <v>39</v>
      </c>
      <c r="E1388" s="6" t="s">
        <v>7</v>
      </c>
      <c r="F1388" s="6">
        <v>39600</v>
      </c>
      <c r="G1388" s="6">
        <v>39600</v>
      </c>
      <c r="H1388" s="1">
        <v>1</v>
      </c>
    </row>
    <row r="1389" spans="1:8" ht="27" customHeight="1" x14ac:dyDescent="0.25">
      <c r="A1389" s="6">
        <v>5113</v>
      </c>
      <c r="B1389" s="6" t="s">
        <v>2128</v>
      </c>
      <c r="C1389" s="6" t="s">
        <v>1674</v>
      </c>
      <c r="D1389" s="6" t="s">
        <v>39</v>
      </c>
      <c r="E1389" s="6" t="s">
        <v>7</v>
      </c>
      <c r="F1389" s="6">
        <v>49200</v>
      </c>
      <c r="G1389" s="6">
        <v>49200</v>
      </c>
      <c r="H1389" s="1">
        <v>1</v>
      </c>
    </row>
    <row r="1390" spans="1:8" ht="27" customHeight="1" x14ac:dyDescent="0.25">
      <c r="A1390" s="6">
        <v>5113</v>
      </c>
      <c r="B1390" s="6" t="s">
        <v>2129</v>
      </c>
      <c r="C1390" s="6" t="s">
        <v>88</v>
      </c>
      <c r="D1390" s="6" t="s">
        <v>8</v>
      </c>
      <c r="E1390" s="6" t="s">
        <v>7</v>
      </c>
      <c r="F1390" s="6">
        <v>1688300</v>
      </c>
      <c r="G1390" s="6">
        <v>1688300</v>
      </c>
      <c r="H1390" s="1">
        <v>1</v>
      </c>
    </row>
    <row r="1391" spans="1:8" ht="27" customHeight="1" x14ac:dyDescent="0.25">
      <c r="A1391" s="6">
        <v>5113</v>
      </c>
      <c r="B1391" s="6" t="s">
        <v>2130</v>
      </c>
      <c r="C1391" s="6" t="s">
        <v>88</v>
      </c>
      <c r="D1391" s="6" t="s">
        <v>8</v>
      </c>
      <c r="E1391" s="6" t="s">
        <v>7</v>
      </c>
      <c r="F1391" s="6">
        <v>944600</v>
      </c>
      <c r="G1391" s="6">
        <v>944600</v>
      </c>
      <c r="H1391" s="1">
        <v>1</v>
      </c>
    </row>
    <row r="1392" spans="1:8" ht="27" customHeight="1" x14ac:dyDescent="0.25">
      <c r="A1392" s="6">
        <v>5113</v>
      </c>
      <c r="B1392" s="6" t="s">
        <v>2131</v>
      </c>
      <c r="C1392" s="6" t="s">
        <v>88</v>
      </c>
      <c r="D1392" s="6" t="s">
        <v>8</v>
      </c>
      <c r="E1392" s="6" t="s">
        <v>7</v>
      </c>
      <c r="F1392" s="6">
        <v>1389400</v>
      </c>
      <c r="G1392" s="6">
        <v>1389400</v>
      </c>
      <c r="H1392" s="1">
        <v>1</v>
      </c>
    </row>
    <row r="1393" spans="1:8" ht="27" customHeight="1" x14ac:dyDescent="0.25">
      <c r="A1393" s="6">
        <v>5113</v>
      </c>
      <c r="B1393" s="6" t="s">
        <v>2132</v>
      </c>
      <c r="C1393" s="6" t="s">
        <v>88</v>
      </c>
      <c r="D1393" s="6" t="s">
        <v>8</v>
      </c>
      <c r="E1393" s="6" t="s">
        <v>7</v>
      </c>
      <c r="F1393" s="6">
        <v>97500</v>
      </c>
      <c r="G1393" s="6">
        <v>97500</v>
      </c>
      <c r="H1393" s="1">
        <v>1</v>
      </c>
    </row>
    <row r="1394" spans="1:8" ht="27" customHeight="1" x14ac:dyDescent="0.25">
      <c r="A1394" s="6">
        <v>5113</v>
      </c>
      <c r="B1394" s="6" t="s">
        <v>2133</v>
      </c>
      <c r="C1394" s="6" t="s">
        <v>88</v>
      </c>
      <c r="D1394" s="6" t="s">
        <v>8</v>
      </c>
      <c r="E1394" s="6" t="s">
        <v>7</v>
      </c>
      <c r="F1394" s="6">
        <v>238200</v>
      </c>
      <c r="G1394" s="6">
        <v>238200</v>
      </c>
      <c r="H1394" s="1">
        <v>1</v>
      </c>
    </row>
    <row r="1395" spans="1:8" ht="27" customHeight="1" x14ac:dyDescent="0.25">
      <c r="A1395" s="6">
        <v>5113</v>
      </c>
      <c r="B1395" s="6" t="s">
        <v>2134</v>
      </c>
      <c r="C1395" s="6" t="s">
        <v>88</v>
      </c>
      <c r="D1395" s="6" t="s">
        <v>8</v>
      </c>
      <c r="E1395" s="6" t="s">
        <v>7</v>
      </c>
      <c r="F1395" s="6">
        <v>1500000</v>
      </c>
      <c r="G1395" s="6">
        <v>1500000</v>
      </c>
      <c r="H1395" s="1">
        <v>1</v>
      </c>
    </row>
    <row r="1396" spans="1:8" ht="27" customHeight="1" x14ac:dyDescent="0.25">
      <c r="A1396" s="6">
        <v>5113</v>
      </c>
      <c r="B1396" s="6" t="s">
        <v>2135</v>
      </c>
      <c r="C1396" s="6" t="s">
        <v>88</v>
      </c>
      <c r="D1396" s="6" t="s">
        <v>8</v>
      </c>
      <c r="E1396" s="6" t="s">
        <v>7</v>
      </c>
      <c r="F1396" s="6">
        <v>412500</v>
      </c>
      <c r="G1396" s="6">
        <v>412500</v>
      </c>
      <c r="H1396" s="1">
        <v>1</v>
      </c>
    </row>
    <row r="1397" spans="1:8" ht="27" customHeight="1" x14ac:dyDescent="0.25">
      <c r="A1397" s="6">
        <v>5113</v>
      </c>
      <c r="B1397" s="6" t="s">
        <v>2136</v>
      </c>
      <c r="C1397" s="6" t="s">
        <v>88</v>
      </c>
      <c r="D1397" s="6" t="s">
        <v>8</v>
      </c>
      <c r="E1397" s="6" t="s">
        <v>7</v>
      </c>
      <c r="F1397" s="6">
        <v>1251300</v>
      </c>
      <c r="G1397" s="6">
        <v>1251300</v>
      </c>
      <c r="H1397" s="1">
        <v>1</v>
      </c>
    </row>
    <row r="1398" spans="1:8" ht="27" customHeight="1" x14ac:dyDescent="0.25">
      <c r="A1398" s="6">
        <v>5113</v>
      </c>
      <c r="B1398" s="6" t="s">
        <v>2137</v>
      </c>
      <c r="C1398" s="6" t="s">
        <v>88</v>
      </c>
      <c r="D1398" s="6" t="s">
        <v>8</v>
      </c>
      <c r="E1398" s="6" t="s">
        <v>7</v>
      </c>
      <c r="F1398" s="6">
        <v>888000</v>
      </c>
      <c r="G1398" s="6">
        <v>888000</v>
      </c>
      <c r="H1398" s="1">
        <v>1</v>
      </c>
    </row>
    <row r="1399" spans="1:8" ht="27" customHeight="1" x14ac:dyDescent="0.25">
      <c r="A1399" s="6">
        <v>5113</v>
      </c>
      <c r="B1399" s="6" t="s">
        <v>2138</v>
      </c>
      <c r="C1399" s="6" t="s">
        <v>88</v>
      </c>
      <c r="D1399" s="6" t="s">
        <v>8</v>
      </c>
      <c r="E1399" s="6" t="s">
        <v>7</v>
      </c>
      <c r="F1399" s="6">
        <v>158400</v>
      </c>
      <c r="G1399" s="6">
        <v>158400</v>
      </c>
      <c r="H1399" s="1">
        <v>1</v>
      </c>
    </row>
    <row r="1400" spans="1:8" ht="27" customHeight="1" x14ac:dyDescent="0.25">
      <c r="A1400" s="6">
        <v>5113</v>
      </c>
      <c r="B1400" s="6" t="s">
        <v>2139</v>
      </c>
      <c r="C1400" s="6" t="s">
        <v>88</v>
      </c>
      <c r="D1400" s="6" t="s">
        <v>8</v>
      </c>
      <c r="E1400" s="6" t="s">
        <v>7</v>
      </c>
      <c r="F1400" s="6">
        <v>346600</v>
      </c>
      <c r="G1400" s="6">
        <v>346600</v>
      </c>
      <c r="H1400" s="1">
        <v>1</v>
      </c>
    </row>
    <row r="1401" spans="1:8" ht="27" customHeight="1" x14ac:dyDescent="0.25">
      <c r="A1401" s="6">
        <v>5113</v>
      </c>
      <c r="B1401" s="6" t="s">
        <v>2140</v>
      </c>
      <c r="C1401" s="6" t="s">
        <v>88</v>
      </c>
      <c r="D1401" s="6" t="s">
        <v>8</v>
      </c>
      <c r="E1401" s="6" t="s">
        <v>7</v>
      </c>
      <c r="F1401" s="6">
        <v>402200</v>
      </c>
      <c r="G1401" s="6">
        <v>402200</v>
      </c>
      <c r="H1401" s="1">
        <v>1</v>
      </c>
    </row>
    <row r="1402" spans="1:8" ht="27" customHeight="1" x14ac:dyDescent="0.25">
      <c r="A1402" s="6">
        <v>5113</v>
      </c>
      <c r="B1402" s="6" t="s">
        <v>2141</v>
      </c>
      <c r="C1402" s="6" t="s">
        <v>88</v>
      </c>
      <c r="D1402" s="6" t="s">
        <v>8</v>
      </c>
      <c r="E1402" s="6" t="s">
        <v>7</v>
      </c>
      <c r="F1402" s="6">
        <v>124600</v>
      </c>
      <c r="G1402" s="6">
        <v>124600</v>
      </c>
      <c r="H1402" s="1">
        <v>1</v>
      </c>
    </row>
    <row r="1403" spans="1:8" ht="27" customHeight="1" x14ac:dyDescent="0.25">
      <c r="A1403" s="6">
        <v>5113</v>
      </c>
      <c r="B1403" s="6" t="s">
        <v>2142</v>
      </c>
      <c r="C1403" s="6" t="s">
        <v>88</v>
      </c>
      <c r="D1403" s="6" t="s">
        <v>8</v>
      </c>
      <c r="E1403" s="6" t="s">
        <v>7</v>
      </c>
      <c r="F1403" s="6">
        <v>47700</v>
      </c>
      <c r="G1403" s="6">
        <v>47700</v>
      </c>
      <c r="H1403" s="1">
        <v>1</v>
      </c>
    </row>
    <row r="1404" spans="1:8" ht="27" customHeight="1" x14ac:dyDescent="0.25">
      <c r="A1404" s="6">
        <v>5113</v>
      </c>
      <c r="B1404" s="6" t="s">
        <v>2143</v>
      </c>
      <c r="C1404" s="6" t="s">
        <v>88</v>
      </c>
      <c r="D1404" s="6" t="s">
        <v>8</v>
      </c>
      <c r="E1404" s="6" t="s">
        <v>7</v>
      </c>
      <c r="F1404" s="6">
        <v>131900</v>
      </c>
      <c r="G1404" s="6">
        <v>131900</v>
      </c>
      <c r="H1404" s="1">
        <v>1</v>
      </c>
    </row>
    <row r="1405" spans="1:8" ht="27" customHeight="1" x14ac:dyDescent="0.25">
      <c r="A1405" s="6">
        <v>5113</v>
      </c>
      <c r="B1405" s="6" t="s">
        <v>2144</v>
      </c>
      <c r="C1405" s="6" t="s">
        <v>88</v>
      </c>
      <c r="D1405" s="6" t="s">
        <v>8</v>
      </c>
      <c r="E1405" s="6" t="s">
        <v>7</v>
      </c>
      <c r="F1405" s="6">
        <v>164000</v>
      </c>
      <c r="G1405" s="6">
        <v>164000</v>
      </c>
      <c r="H1405" s="1">
        <v>1</v>
      </c>
    </row>
    <row r="1406" spans="1:8" ht="27" customHeight="1" x14ac:dyDescent="0.25">
      <c r="A1406" s="6">
        <v>5113</v>
      </c>
      <c r="B1406" s="6" t="s">
        <v>2399</v>
      </c>
      <c r="C1406" s="6" t="s">
        <v>1674</v>
      </c>
      <c r="D1406" s="6" t="s">
        <v>39</v>
      </c>
      <c r="E1406" s="6" t="s">
        <v>7</v>
      </c>
      <c r="F1406" s="6">
        <v>15000</v>
      </c>
      <c r="G1406" s="6">
        <v>15000</v>
      </c>
      <c r="H1406" s="1">
        <v>1</v>
      </c>
    </row>
    <row r="1407" spans="1:8" ht="27" customHeight="1" x14ac:dyDescent="0.25">
      <c r="A1407" s="6">
        <v>5113</v>
      </c>
      <c r="B1407" s="6" t="s">
        <v>2400</v>
      </c>
      <c r="C1407" s="6" t="s">
        <v>1674</v>
      </c>
      <c r="D1407" s="6" t="s">
        <v>39</v>
      </c>
      <c r="E1407" s="6" t="s">
        <v>7</v>
      </c>
      <c r="F1407" s="6">
        <v>40000</v>
      </c>
      <c r="G1407" s="6">
        <v>40000</v>
      </c>
      <c r="H1407" s="1">
        <v>1</v>
      </c>
    </row>
    <row r="1408" spans="1:8" ht="27" customHeight="1" x14ac:dyDescent="0.25">
      <c r="A1408" s="6">
        <v>5113</v>
      </c>
      <c r="B1408" s="6" t="s">
        <v>2401</v>
      </c>
      <c r="C1408" s="6" t="s">
        <v>1674</v>
      </c>
      <c r="D1408" s="6" t="s">
        <v>39</v>
      </c>
      <c r="E1408" s="6" t="s">
        <v>7</v>
      </c>
      <c r="F1408" s="6">
        <v>44000</v>
      </c>
      <c r="G1408" s="6">
        <v>44000</v>
      </c>
      <c r="H1408" s="1">
        <v>1</v>
      </c>
    </row>
    <row r="1409" spans="1:8" ht="27" customHeight="1" x14ac:dyDescent="0.25">
      <c r="A1409" s="6">
        <v>5113</v>
      </c>
      <c r="B1409" s="6" t="s">
        <v>2420</v>
      </c>
      <c r="C1409" s="6" t="s">
        <v>88</v>
      </c>
      <c r="D1409" s="6" t="s">
        <v>115</v>
      </c>
      <c r="E1409" s="6" t="s">
        <v>7</v>
      </c>
      <c r="F1409" s="6">
        <v>47000</v>
      </c>
      <c r="G1409" s="6">
        <v>47000</v>
      </c>
      <c r="H1409" s="1">
        <v>1</v>
      </c>
    </row>
    <row r="1410" spans="1:8" ht="27" customHeight="1" x14ac:dyDescent="0.25">
      <c r="A1410" s="6">
        <v>5113</v>
      </c>
      <c r="B1410" s="6" t="s">
        <v>2421</v>
      </c>
      <c r="C1410" s="6" t="s">
        <v>88</v>
      </c>
      <c r="D1410" s="6" t="s">
        <v>115</v>
      </c>
      <c r="E1410" s="6" t="s">
        <v>7</v>
      </c>
      <c r="F1410" s="6">
        <v>47000</v>
      </c>
      <c r="G1410" s="6">
        <v>47000</v>
      </c>
      <c r="H1410" s="1">
        <v>1</v>
      </c>
    </row>
    <row r="1411" spans="1:8" ht="27" customHeight="1" x14ac:dyDescent="0.25">
      <c r="A1411" s="6">
        <v>5113</v>
      </c>
      <c r="B1411" s="6" t="s">
        <v>2422</v>
      </c>
      <c r="C1411" s="6" t="s">
        <v>88</v>
      </c>
      <c r="D1411" s="6" t="s">
        <v>115</v>
      </c>
      <c r="E1411" s="6" t="s">
        <v>7</v>
      </c>
      <c r="F1411" s="6">
        <v>24000</v>
      </c>
      <c r="G1411" s="6">
        <v>24000</v>
      </c>
      <c r="H1411" s="1">
        <v>1</v>
      </c>
    </row>
    <row r="1412" spans="1:8" ht="15" customHeight="1" x14ac:dyDescent="0.25">
      <c r="A1412" s="17" t="s">
        <v>1731</v>
      </c>
      <c r="B1412" s="18"/>
      <c r="C1412" s="18"/>
      <c r="D1412" s="18"/>
      <c r="E1412" s="18"/>
      <c r="F1412" s="18"/>
      <c r="G1412" s="18"/>
      <c r="H1412" s="19"/>
    </row>
    <row r="1413" spans="1:8" ht="15" customHeight="1" x14ac:dyDescent="0.25">
      <c r="A1413" s="20" t="s">
        <v>59</v>
      </c>
      <c r="B1413" s="21"/>
      <c r="C1413" s="21"/>
      <c r="D1413" s="21"/>
      <c r="E1413" s="21"/>
      <c r="F1413" s="21"/>
      <c r="G1413" s="21"/>
      <c r="H1413" s="22"/>
    </row>
    <row r="1414" spans="1:8" ht="41.25" customHeight="1" x14ac:dyDescent="0.25">
      <c r="A1414" s="6">
        <v>4251</v>
      </c>
      <c r="B1414" s="6" t="s">
        <v>1733</v>
      </c>
      <c r="C1414" s="6" t="s">
        <v>1734</v>
      </c>
      <c r="D1414" s="6" t="s">
        <v>48</v>
      </c>
      <c r="E1414" s="6" t="s">
        <v>7</v>
      </c>
      <c r="F1414" s="6">
        <v>19861326</v>
      </c>
      <c r="G1414" s="6">
        <v>19861326</v>
      </c>
      <c r="H1414" s="1">
        <v>1</v>
      </c>
    </row>
    <row r="1415" spans="1:8" ht="15" customHeight="1" x14ac:dyDescent="0.25">
      <c r="A1415" s="20" t="s">
        <v>96</v>
      </c>
      <c r="B1415" s="21"/>
      <c r="C1415" s="21"/>
      <c r="D1415" s="21"/>
      <c r="E1415" s="21"/>
      <c r="F1415" s="21"/>
      <c r="G1415" s="21"/>
      <c r="H1415" s="22"/>
    </row>
    <row r="1416" spans="1:8" ht="41.25" customHeight="1" x14ac:dyDescent="0.25">
      <c r="A1416" s="6">
        <v>4251</v>
      </c>
      <c r="B1416" s="6" t="s">
        <v>1732</v>
      </c>
      <c r="C1416" s="6" t="s">
        <v>88</v>
      </c>
      <c r="D1416" s="6" t="s">
        <v>115</v>
      </c>
      <c r="E1416" s="6" t="s">
        <v>7</v>
      </c>
      <c r="F1416" s="6">
        <v>397000</v>
      </c>
      <c r="G1416" s="6">
        <v>397000</v>
      </c>
      <c r="H1416" s="1">
        <v>1</v>
      </c>
    </row>
    <row r="1417" spans="1:8" ht="15" customHeight="1" x14ac:dyDescent="0.25">
      <c r="A1417" s="17" t="s">
        <v>2209</v>
      </c>
      <c r="B1417" s="18"/>
      <c r="C1417" s="18"/>
      <c r="D1417" s="18"/>
      <c r="E1417" s="18"/>
      <c r="F1417" s="18"/>
      <c r="G1417" s="18"/>
      <c r="H1417" s="19"/>
    </row>
    <row r="1418" spans="1:8" ht="15" customHeight="1" x14ac:dyDescent="0.25">
      <c r="A1418" s="20" t="s">
        <v>83</v>
      </c>
      <c r="B1418" s="21"/>
      <c r="C1418" s="21"/>
      <c r="D1418" s="21"/>
      <c r="E1418" s="21"/>
      <c r="F1418" s="21"/>
      <c r="G1418" s="21"/>
      <c r="H1418" s="22"/>
    </row>
    <row r="1419" spans="1:8" ht="41.25" customHeight="1" x14ac:dyDescent="0.25">
      <c r="A1419" s="6">
        <v>4269</v>
      </c>
      <c r="B1419" s="6" t="s">
        <v>2252</v>
      </c>
      <c r="C1419" s="6" t="s">
        <v>1141</v>
      </c>
      <c r="D1419" s="6" t="s">
        <v>40</v>
      </c>
      <c r="E1419" s="6" t="s">
        <v>226</v>
      </c>
      <c r="F1419" s="6">
        <v>3500</v>
      </c>
      <c r="G1419" s="6">
        <f>H1419*F1419</f>
        <v>33337500</v>
      </c>
      <c r="H1419" s="1">
        <v>9525</v>
      </c>
    </row>
    <row r="1420" spans="1:8" ht="41.25" customHeight="1" x14ac:dyDescent="0.25">
      <c r="A1420" s="6">
        <v>4269</v>
      </c>
      <c r="B1420" s="6" t="s">
        <v>2253</v>
      </c>
      <c r="C1420" s="6" t="s">
        <v>1141</v>
      </c>
      <c r="D1420" s="6" t="s">
        <v>40</v>
      </c>
      <c r="E1420" s="6" t="s">
        <v>226</v>
      </c>
      <c r="F1420" s="6">
        <v>3300</v>
      </c>
      <c r="G1420" s="6">
        <f>H1420*F1420</f>
        <v>6659400</v>
      </c>
      <c r="H1420" s="1">
        <v>2018</v>
      </c>
    </row>
    <row r="1421" spans="1:8" ht="15" customHeight="1" x14ac:dyDescent="0.25">
      <c r="A1421" s="17" t="s">
        <v>1741</v>
      </c>
      <c r="B1421" s="18"/>
      <c r="C1421" s="18"/>
      <c r="D1421" s="18"/>
      <c r="E1421" s="18"/>
      <c r="F1421" s="18"/>
      <c r="G1421" s="18"/>
      <c r="H1421" s="19"/>
    </row>
    <row r="1422" spans="1:8" ht="41.25" customHeight="1" x14ac:dyDescent="0.25">
      <c r="A1422" s="6">
        <v>4251</v>
      </c>
      <c r="B1422" s="6" t="s">
        <v>1742</v>
      </c>
      <c r="C1422" s="6" t="s">
        <v>1743</v>
      </c>
      <c r="D1422" s="6" t="s">
        <v>48</v>
      </c>
      <c r="E1422" s="6" t="s">
        <v>7</v>
      </c>
      <c r="F1422" s="6">
        <v>3000000</v>
      </c>
      <c r="G1422" s="6">
        <v>3000000</v>
      </c>
      <c r="H1422" s="1">
        <v>1</v>
      </c>
    </row>
    <row r="1423" spans="1:8" ht="15" customHeight="1" x14ac:dyDescent="0.25">
      <c r="A1423" s="17" t="s">
        <v>138</v>
      </c>
      <c r="B1423" s="18"/>
      <c r="C1423" s="18"/>
      <c r="D1423" s="18"/>
      <c r="E1423" s="18"/>
      <c r="F1423" s="18"/>
      <c r="G1423" s="18"/>
      <c r="H1423" s="19"/>
    </row>
    <row r="1424" spans="1:8" ht="15" customHeight="1" x14ac:dyDescent="0.25">
      <c r="A1424" s="20" t="s">
        <v>96</v>
      </c>
      <c r="B1424" s="21"/>
      <c r="C1424" s="21"/>
      <c r="D1424" s="21"/>
      <c r="E1424" s="21"/>
      <c r="F1424" s="21"/>
      <c r="G1424" s="21"/>
      <c r="H1424" s="22"/>
    </row>
    <row r="1425" spans="1:8" ht="41.25" customHeight="1" x14ac:dyDescent="0.25">
      <c r="A1425" s="6">
        <v>4239</v>
      </c>
      <c r="B1425" s="6" t="s">
        <v>139</v>
      </c>
      <c r="C1425" s="6" t="s">
        <v>140</v>
      </c>
      <c r="D1425" s="6" t="s">
        <v>39</v>
      </c>
      <c r="E1425" s="6" t="s">
        <v>7</v>
      </c>
      <c r="F1425" s="6">
        <v>3003000</v>
      </c>
      <c r="G1425" s="6">
        <v>3003000</v>
      </c>
      <c r="H1425" s="1">
        <v>1</v>
      </c>
    </row>
    <row r="1426" spans="1:8" ht="31.7" customHeight="1" x14ac:dyDescent="0.25">
      <c r="A1426" s="17" t="s">
        <v>141</v>
      </c>
      <c r="B1426" s="18"/>
      <c r="C1426" s="18"/>
      <c r="D1426" s="18"/>
      <c r="E1426" s="18"/>
      <c r="F1426" s="18"/>
      <c r="G1426" s="18"/>
      <c r="H1426" s="19"/>
    </row>
    <row r="1427" spans="1:8" ht="15" customHeight="1" x14ac:dyDescent="0.25">
      <c r="A1427" s="20" t="s">
        <v>96</v>
      </c>
      <c r="B1427" s="21"/>
      <c r="C1427" s="21"/>
      <c r="D1427" s="21"/>
      <c r="E1427" s="21"/>
      <c r="F1427" s="21"/>
      <c r="G1427" s="21"/>
      <c r="H1427" s="22"/>
    </row>
    <row r="1428" spans="1:8" ht="41.25" customHeight="1" x14ac:dyDescent="0.25">
      <c r="A1428" s="6">
        <v>4239</v>
      </c>
      <c r="B1428" s="6" t="s">
        <v>142</v>
      </c>
      <c r="C1428" s="6" t="s">
        <v>140</v>
      </c>
      <c r="D1428" s="6" t="s">
        <v>39</v>
      </c>
      <c r="E1428" s="6" t="s">
        <v>7</v>
      </c>
      <c r="F1428" s="6">
        <v>1365000</v>
      </c>
      <c r="G1428" s="6">
        <v>1365000</v>
      </c>
      <c r="H1428" s="1">
        <v>1</v>
      </c>
    </row>
    <row r="1429" spans="1:8" ht="17.45" customHeight="1" x14ac:dyDescent="0.25">
      <c r="A1429" s="17" t="s">
        <v>301</v>
      </c>
      <c r="B1429" s="18"/>
      <c r="C1429" s="18"/>
      <c r="D1429" s="18"/>
      <c r="E1429" s="18"/>
      <c r="F1429" s="18"/>
      <c r="G1429" s="18"/>
      <c r="H1429" s="19"/>
    </row>
    <row r="1430" spans="1:8" ht="15" customHeight="1" x14ac:dyDescent="0.25">
      <c r="A1430" s="20" t="s">
        <v>96</v>
      </c>
      <c r="B1430" s="21"/>
      <c r="C1430" s="21"/>
      <c r="D1430" s="21"/>
      <c r="E1430" s="21"/>
      <c r="F1430" s="21"/>
      <c r="G1430" s="21"/>
      <c r="H1430" s="22"/>
    </row>
    <row r="1431" spans="1:8" ht="41.25" customHeight="1" x14ac:dyDescent="0.25">
      <c r="A1431" s="6">
        <v>4239</v>
      </c>
      <c r="B1431" s="6" t="s">
        <v>302</v>
      </c>
      <c r="C1431" s="6" t="s">
        <v>146</v>
      </c>
      <c r="D1431" s="6" t="s">
        <v>40</v>
      </c>
      <c r="E1431" s="6" t="s">
        <v>7</v>
      </c>
      <c r="F1431" s="6">
        <v>370000</v>
      </c>
      <c r="G1431" s="6">
        <v>370000</v>
      </c>
      <c r="H1431" s="1">
        <v>1</v>
      </c>
    </row>
    <row r="1432" spans="1:8" ht="41.25" customHeight="1" x14ac:dyDescent="0.25">
      <c r="A1432" s="6">
        <v>4239</v>
      </c>
      <c r="B1432" s="6" t="s">
        <v>303</v>
      </c>
      <c r="C1432" s="6" t="s">
        <v>146</v>
      </c>
      <c r="D1432" s="6" t="s">
        <v>40</v>
      </c>
      <c r="E1432" s="6" t="s">
        <v>7</v>
      </c>
      <c r="F1432" s="6">
        <v>740000</v>
      </c>
      <c r="G1432" s="6">
        <v>740000</v>
      </c>
      <c r="H1432" s="1">
        <v>1</v>
      </c>
    </row>
    <row r="1433" spans="1:8" ht="41.25" customHeight="1" x14ac:dyDescent="0.25">
      <c r="A1433" s="6">
        <v>4239</v>
      </c>
      <c r="B1433" s="6" t="s">
        <v>304</v>
      </c>
      <c r="C1433" s="6" t="s">
        <v>146</v>
      </c>
      <c r="D1433" s="6" t="s">
        <v>40</v>
      </c>
      <c r="E1433" s="6" t="s">
        <v>7</v>
      </c>
      <c r="F1433" s="6">
        <v>340000</v>
      </c>
      <c r="G1433" s="6">
        <v>340000</v>
      </c>
      <c r="H1433" s="1">
        <v>1</v>
      </c>
    </row>
    <row r="1434" spans="1:8" ht="41.25" customHeight="1" x14ac:dyDescent="0.25">
      <c r="A1434" s="6">
        <v>4239</v>
      </c>
      <c r="B1434" s="6" t="s">
        <v>305</v>
      </c>
      <c r="C1434" s="6" t="s">
        <v>146</v>
      </c>
      <c r="D1434" s="6" t="s">
        <v>40</v>
      </c>
      <c r="E1434" s="6" t="s">
        <v>7</v>
      </c>
      <c r="F1434" s="6">
        <v>284000</v>
      </c>
      <c r="G1434" s="6">
        <v>284000</v>
      </c>
      <c r="H1434" s="1">
        <v>1</v>
      </c>
    </row>
    <row r="1435" spans="1:8" ht="41.25" customHeight="1" x14ac:dyDescent="0.25">
      <c r="A1435" s="6">
        <v>4239</v>
      </c>
      <c r="B1435" s="6" t="s">
        <v>306</v>
      </c>
      <c r="C1435" s="6" t="s">
        <v>146</v>
      </c>
      <c r="D1435" s="6" t="s">
        <v>40</v>
      </c>
      <c r="E1435" s="6" t="s">
        <v>7</v>
      </c>
      <c r="F1435" s="6">
        <v>223370</v>
      </c>
      <c r="G1435" s="6">
        <v>223370</v>
      </c>
      <c r="H1435" s="1">
        <v>1</v>
      </c>
    </row>
    <row r="1436" spans="1:8" ht="41.25" customHeight="1" x14ac:dyDescent="0.25">
      <c r="A1436" s="6">
        <v>4239</v>
      </c>
      <c r="B1436" s="6" t="s">
        <v>307</v>
      </c>
      <c r="C1436" s="6" t="s">
        <v>146</v>
      </c>
      <c r="D1436" s="6" t="s">
        <v>40</v>
      </c>
      <c r="E1436" s="6" t="s">
        <v>7</v>
      </c>
      <c r="F1436" s="6">
        <v>408370</v>
      </c>
      <c r="G1436" s="6">
        <v>408370</v>
      </c>
      <c r="H1436" s="1">
        <v>1</v>
      </c>
    </row>
    <row r="1437" spans="1:8" ht="41.25" customHeight="1" x14ac:dyDescent="0.25">
      <c r="A1437" s="6">
        <v>4239</v>
      </c>
      <c r="B1437" s="6" t="s">
        <v>308</v>
      </c>
      <c r="C1437" s="6" t="s">
        <v>146</v>
      </c>
      <c r="D1437" s="6" t="s">
        <v>40</v>
      </c>
      <c r="E1437" s="6" t="s">
        <v>7</v>
      </c>
      <c r="F1437" s="6">
        <v>640000</v>
      </c>
      <c r="G1437" s="6">
        <v>640000</v>
      </c>
      <c r="H1437" s="1">
        <v>1</v>
      </c>
    </row>
    <row r="1438" spans="1:8" ht="41.25" customHeight="1" x14ac:dyDescent="0.25">
      <c r="A1438" s="6">
        <v>4239</v>
      </c>
      <c r="B1438" s="6" t="s">
        <v>309</v>
      </c>
      <c r="C1438" s="6" t="s">
        <v>146</v>
      </c>
      <c r="D1438" s="6" t="s">
        <v>40</v>
      </c>
      <c r="E1438" s="6" t="s">
        <v>7</v>
      </c>
      <c r="F1438" s="6">
        <v>191069</v>
      </c>
      <c r="G1438" s="6">
        <v>191069</v>
      </c>
      <c r="H1438" s="1">
        <v>1</v>
      </c>
    </row>
    <row r="1439" spans="1:8" ht="41.25" customHeight="1" x14ac:dyDescent="0.25">
      <c r="A1439" s="6">
        <v>4239</v>
      </c>
      <c r="B1439" s="6" t="s">
        <v>310</v>
      </c>
      <c r="C1439" s="6" t="s">
        <v>146</v>
      </c>
      <c r="D1439" s="6" t="s">
        <v>40</v>
      </c>
      <c r="E1439" s="6" t="s">
        <v>7</v>
      </c>
      <c r="F1439" s="6">
        <v>764000</v>
      </c>
      <c r="G1439" s="6">
        <v>764000</v>
      </c>
      <c r="H1439" s="1">
        <v>1</v>
      </c>
    </row>
    <row r="1440" spans="1:8" ht="17.45" customHeight="1" x14ac:dyDescent="0.25">
      <c r="A1440" s="17" t="s">
        <v>294</v>
      </c>
      <c r="B1440" s="18"/>
      <c r="C1440" s="18"/>
      <c r="D1440" s="18"/>
      <c r="E1440" s="18"/>
      <c r="F1440" s="18"/>
      <c r="G1440" s="18"/>
      <c r="H1440" s="19"/>
    </row>
    <row r="1441" spans="1:8" ht="15" customHeight="1" x14ac:dyDescent="0.25">
      <c r="A1441" s="20" t="s">
        <v>96</v>
      </c>
      <c r="B1441" s="21"/>
      <c r="C1441" s="21"/>
      <c r="D1441" s="21"/>
      <c r="E1441" s="21"/>
      <c r="F1441" s="21"/>
      <c r="G1441" s="21"/>
      <c r="H1441" s="22"/>
    </row>
    <row r="1442" spans="1:8" ht="41.25" customHeight="1" x14ac:dyDescent="0.25">
      <c r="A1442" s="6">
        <v>4239</v>
      </c>
      <c r="B1442" s="6" t="s">
        <v>295</v>
      </c>
      <c r="C1442" s="6" t="s">
        <v>157</v>
      </c>
      <c r="D1442" s="6" t="s">
        <v>40</v>
      </c>
      <c r="E1442" s="6" t="s">
        <v>7</v>
      </c>
      <c r="F1442" s="6">
        <v>555555</v>
      </c>
      <c r="G1442" s="6">
        <v>555555</v>
      </c>
      <c r="H1442" s="1">
        <v>1</v>
      </c>
    </row>
    <row r="1443" spans="1:8" ht="41.25" customHeight="1" x14ac:dyDescent="0.25">
      <c r="A1443" s="6">
        <v>4239</v>
      </c>
      <c r="B1443" s="6" t="s">
        <v>296</v>
      </c>
      <c r="C1443" s="6" t="s">
        <v>157</v>
      </c>
      <c r="D1443" s="6" t="s">
        <v>40</v>
      </c>
      <c r="E1443" s="6" t="s">
        <v>7</v>
      </c>
      <c r="F1443" s="6">
        <v>444444</v>
      </c>
      <c r="G1443" s="6">
        <v>444444</v>
      </c>
      <c r="H1443" s="1">
        <v>1</v>
      </c>
    </row>
    <row r="1444" spans="1:8" ht="41.25" customHeight="1" x14ac:dyDescent="0.25">
      <c r="A1444" s="6">
        <v>4239</v>
      </c>
      <c r="B1444" s="6" t="s">
        <v>297</v>
      </c>
      <c r="C1444" s="6" t="s">
        <v>157</v>
      </c>
      <c r="D1444" s="6" t="s">
        <v>40</v>
      </c>
      <c r="E1444" s="6" t="s">
        <v>7</v>
      </c>
      <c r="F1444" s="6">
        <v>1523658</v>
      </c>
      <c r="G1444" s="6">
        <v>1523658</v>
      </c>
      <c r="H1444" s="1">
        <v>1</v>
      </c>
    </row>
    <row r="1445" spans="1:8" ht="41.25" customHeight="1" x14ac:dyDescent="0.25">
      <c r="A1445" s="6">
        <v>4239</v>
      </c>
      <c r="B1445" s="6" t="s">
        <v>298</v>
      </c>
      <c r="C1445" s="6" t="s">
        <v>157</v>
      </c>
      <c r="D1445" s="6" t="s">
        <v>40</v>
      </c>
      <c r="E1445" s="6" t="s">
        <v>7</v>
      </c>
      <c r="F1445" s="6">
        <v>594000</v>
      </c>
      <c r="G1445" s="6">
        <v>594000</v>
      </c>
      <c r="H1445" s="1">
        <v>1</v>
      </c>
    </row>
    <row r="1446" spans="1:8" ht="41.25" customHeight="1" x14ac:dyDescent="0.25">
      <c r="A1446" s="6">
        <v>4239</v>
      </c>
      <c r="B1446" s="6" t="s">
        <v>299</v>
      </c>
      <c r="C1446" s="6" t="s">
        <v>157</v>
      </c>
      <c r="D1446" s="6" t="s">
        <v>40</v>
      </c>
      <c r="E1446" s="6" t="s">
        <v>7</v>
      </c>
      <c r="F1446" s="6">
        <v>449000</v>
      </c>
      <c r="G1446" s="6">
        <v>449000</v>
      </c>
      <c r="H1446" s="1">
        <v>1</v>
      </c>
    </row>
    <row r="1447" spans="1:8" ht="41.25" customHeight="1" x14ac:dyDescent="0.25">
      <c r="A1447" s="6">
        <v>4239</v>
      </c>
      <c r="B1447" s="6" t="s">
        <v>300</v>
      </c>
      <c r="C1447" s="6" t="s">
        <v>157</v>
      </c>
      <c r="D1447" s="6" t="s">
        <v>40</v>
      </c>
      <c r="E1447" s="6" t="s">
        <v>7</v>
      </c>
      <c r="F1447" s="6">
        <v>555555</v>
      </c>
      <c r="G1447" s="6">
        <v>555555</v>
      </c>
      <c r="H1447" s="1">
        <v>1</v>
      </c>
    </row>
    <row r="1448" spans="1:8" ht="15" customHeight="1" x14ac:dyDescent="0.25">
      <c r="A1448" s="31" t="s">
        <v>26</v>
      </c>
      <c r="B1448" s="32"/>
      <c r="C1448" s="32"/>
      <c r="D1448" s="32"/>
      <c r="E1448" s="32"/>
      <c r="F1448" s="32"/>
      <c r="G1448" s="32"/>
      <c r="H1448" s="33"/>
    </row>
    <row r="1449" spans="1:8" ht="15" customHeight="1" x14ac:dyDescent="0.25">
      <c r="A1449" s="17" t="s">
        <v>21</v>
      </c>
      <c r="B1449" s="18"/>
      <c r="C1449" s="18"/>
      <c r="D1449" s="18"/>
      <c r="E1449" s="18"/>
      <c r="F1449" s="18"/>
      <c r="G1449" s="18"/>
      <c r="H1449" s="19"/>
    </row>
    <row r="1450" spans="1:8" ht="15" customHeight="1" x14ac:dyDescent="0.25">
      <c r="A1450" s="20" t="s">
        <v>83</v>
      </c>
      <c r="B1450" s="21"/>
      <c r="C1450" s="21"/>
      <c r="D1450" s="21"/>
      <c r="E1450" s="21"/>
      <c r="F1450" s="21"/>
      <c r="G1450" s="21"/>
      <c r="H1450" s="22"/>
    </row>
    <row r="1451" spans="1:8" ht="25.5" customHeight="1" x14ac:dyDescent="0.25">
      <c r="A1451" s="6">
        <v>4264</v>
      </c>
      <c r="B1451" s="6" t="s">
        <v>767</v>
      </c>
      <c r="C1451" s="6" t="s">
        <v>109</v>
      </c>
      <c r="D1451" s="6" t="s">
        <v>40</v>
      </c>
      <c r="E1451" s="6" t="s">
        <v>110</v>
      </c>
      <c r="F1451" s="6">
        <v>0</v>
      </c>
      <c r="G1451" s="6">
        <f>H1451*F1451</f>
        <v>0</v>
      </c>
      <c r="H1451" s="1">
        <v>12000</v>
      </c>
    </row>
    <row r="1452" spans="1:8" ht="25.5" customHeight="1" x14ac:dyDescent="0.25">
      <c r="A1452" s="6">
        <v>4267</v>
      </c>
      <c r="B1452" s="6" t="s">
        <v>933</v>
      </c>
      <c r="C1452" s="6" t="s">
        <v>124</v>
      </c>
      <c r="D1452" s="6" t="s">
        <v>40</v>
      </c>
      <c r="E1452" s="6" t="s">
        <v>110</v>
      </c>
      <c r="F1452" s="6">
        <v>67.5</v>
      </c>
      <c r="G1452" s="6">
        <f t="shared" ref="G1452:G1453" si="28">H1452*F1452</f>
        <v>1120500</v>
      </c>
      <c r="H1452" s="1">
        <v>16600</v>
      </c>
    </row>
    <row r="1453" spans="1:8" ht="25.5" customHeight="1" x14ac:dyDescent="0.25">
      <c r="A1453" s="6">
        <v>4267</v>
      </c>
      <c r="B1453" s="6" t="s">
        <v>934</v>
      </c>
      <c r="C1453" s="6" t="s">
        <v>124</v>
      </c>
      <c r="D1453" s="6" t="s">
        <v>40</v>
      </c>
      <c r="E1453" s="6" t="s">
        <v>110</v>
      </c>
      <c r="F1453" s="6">
        <v>500</v>
      </c>
      <c r="G1453" s="6">
        <f t="shared" si="28"/>
        <v>300000</v>
      </c>
      <c r="H1453" s="1">
        <v>600</v>
      </c>
    </row>
    <row r="1454" spans="1:8" ht="15" customHeight="1" x14ac:dyDescent="0.25">
      <c r="A1454" s="20" t="s">
        <v>96</v>
      </c>
      <c r="B1454" s="21"/>
      <c r="C1454" s="21"/>
      <c r="D1454" s="21"/>
      <c r="E1454" s="21"/>
      <c r="F1454" s="21"/>
      <c r="G1454" s="21"/>
      <c r="H1454" s="22"/>
    </row>
    <row r="1455" spans="1:8" ht="25.5" customHeight="1" x14ac:dyDescent="0.25">
      <c r="A1455" s="6">
        <v>4214</v>
      </c>
      <c r="B1455" s="6" t="s">
        <v>772</v>
      </c>
      <c r="C1455" s="6" t="s">
        <v>38</v>
      </c>
      <c r="D1455" s="6" t="s">
        <v>40</v>
      </c>
      <c r="E1455" s="6" t="s">
        <v>7</v>
      </c>
      <c r="F1455" s="6">
        <v>57600</v>
      </c>
      <c r="G1455" s="6">
        <v>57600</v>
      </c>
      <c r="H1455" s="1">
        <v>1</v>
      </c>
    </row>
    <row r="1456" spans="1:8" ht="25.5" customHeight="1" x14ac:dyDescent="0.25">
      <c r="A1456" s="6">
        <v>4214</v>
      </c>
      <c r="B1456" s="6" t="s">
        <v>832</v>
      </c>
      <c r="C1456" s="6" t="s">
        <v>833</v>
      </c>
      <c r="D1456" s="6" t="s">
        <v>40</v>
      </c>
      <c r="E1456" s="6" t="s">
        <v>7</v>
      </c>
      <c r="F1456" s="6">
        <v>3409200</v>
      </c>
      <c r="G1456" s="6">
        <v>3409200</v>
      </c>
      <c r="H1456" s="1">
        <v>1</v>
      </c>
    </row>
    <row r="1457" spans="1:8" ht="43.5" customHeight="1" x14ac:dyDescent="0.25">
      <c r="A1457" s="6">
        <v>4241</v>
      </c>
      <c r="B1457" s="6" t="s">
        <v>936</v>
      </c>
      <c r="C1457" s="6" t="s">
        <v>57</v>
      </c>
      <c r="D1457" s="6" t="s">
        <v>39</v>
      </c>
      <c r="E1457" s="6" t="s">
        <v>7</v>
      </c>
      <c r="F1457" s="6">
        <v>0</v>
      </c>
      <c r="G1457" s="6">
        <v>0</v>
      </c>
      <c r="H1457" s="1">
        <v>1</v>
      </c>
    </row>
    <row r="1458" spans="1:8" ht="43.5" customHeight="1" x14ac:dyDescent="0.25">
      <c r="A1458" s="6">
        <v>4215</v>
      </c>
      <c r="B1458" s="6" t="s">
        <v>947</v>
      </c>
      <c r="C1458" s="6" t="s">
        <v>948</v>
      </c>
      <c r="D1458" s="6" t="s">
        <v>39</v>
      </c>
      <c r="E1458" s="6" t="s">
        <v>7</v>
      </c>
      <c r="F1458" s="6">
        <v>0</v>
      </c>
      <c r="G1458" s="6">
        <v>0</v>
      </c>
      <c r="H1458" s="1">
        <v>1</v>
      </c>
    </row>
    <row r="1459" spans="1:8" ht="43.5" customHeight="1" x14ac:dyDescent="0.25">
      <c r="A1459" s="6">
        <v>4215</v>
      </c>
      <c r="B1459" s="6" t="s">
        <v>949</v>
      </c>
      <c r="C1459" s="6" t="s">
        <v>948</v>
      </c>
      <c r="D1459" s="6" t="s">
        <v>39</v>
      </c>
      <c r="E1459" s="6" t="s">
        <v>7</v>
      </c>
      <c r="F1459" s="6">
        <v>0</v>
      </c>
      <c r="G1459" s="6">
        <v>0</v>
      </c>
      <c r="H1459" s="1">
        <v>1</v>
      </c>
    </row>
    <row r="1460" spans="1:8" ht="43.5" customHeight="1" x14ac:dyDescent="0.25">
      <c r="A1460" s="6">
        <v>4215</v>
      </c>
      <c r="B1460" s="6" t="s">
        <v>950</v>
      </c>
      <c r="C1460" s="6" t="s">
        <v>948</v>
      </c>
      <c r="D1460" s="6" t="s">
        <v>39</v>
      </c>
      <c r="E1460" s="6" t="s">
        <v>7</v>
      </c>
      <c r="F1460" s="6">
        <v>0</v>
      </c>
      <c r="G1460" s="6">
        <v>0</v>
      </c>
      <c r="H1460" s="1">
        <v>1</v>
      </c>
    </row>
    <row r="1461" spans="1:8" ht="43.5" customHeight="1" x14ac:dyDescent="0.25">
      <c r="A1461" s="6">
        <v>4215</v>
      </c>
      <c r="B1461" s="6" t="s">
        <v>951</v>
      </c>
      <c r="C1461" s="6" t="s">
        <v>948</v>
      </c>
      <c r="D1461" s="6" t="s">
        <v>39</v>
      </c>
      <c r="E1461" s="6" t="s">
        <v>7</v>
      </c>
      <c r="F1461" s="6">
        <v>0</v>
      </c>
      <c r="G1461" s="6">
        <v>0</v>
      </c>
      <c r="H1461" s="1">
        <v>1</v>
      </c>
    </row>
    <row r="1462" spans="1:8" ht="43.5" customHeight="1" x14ac:dyDescent="0.25">
      <c r="A1462" s="6">
        <v>4215</v>
      </c>
      <c r="B1462" s="6" t="s">
        <v>952</v>
      </c>
      <c r="C1462" s="6" t="s">
        <v>948</v>
      </c>
      <c r="D1462" s="6" t="s">
        <v>39</v>
      </c>
      <c r="E1462" s="6" t="s">
        <v>7</v>
      </c>
      <c r="F1462" s="6">
        <v>0</v>
      </c>
      <c r="G1462" s="6">
        <v>0</v>
      </c>
      <c r="H1462" s="1">
        <v>1</v>
      </c>
    </row>
    <row r="1463" spans="1:8" ht="43.5" customHeight="1" x14ac:dyDescent="0.25">
      <c r="A1463" s="6">
        <v>4215</v>
      </c>
      <c r="B1463" s="6" t="s">
        <v>953</v>
      </c>
      <c r="C1463" s="6" t="s">
        <v>948</v>
      </c>
      <c r="D1463" s="6" t="s">
        <v>39</v>
      </c>
      <c r="E1463" s="6" t="s">
        <v>7</v>
      </c>
      <c r="F1463" s="6">
        <v>0</v>
      </c>
      <c r="G1463" s="6">
        <v>0</v>
      </c>
      <c r="H1463" s="1">
        <v>1</v>
      </c>
    </row>
    <row r="1464" spans="1:8" ht="43.5" customHeight="1" x14ac:dyDescent="0.25">
      <c r="A1464" s="6">
        <v>4215</v>
      </c>
      <c r="B1464" s="6" t="s">
        <v>954</v>
      </c>
      <c r="C1464" s="6" t="s">
        <v>948</v>
      </c>
      <c r="D1464" s="6" t="s">
        <v>39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43.5" customHeight="1" x14ac:dyDescent="0.25">
      <c r="A1465" s="6">
        <v>4252</v>
      </c>
      <c r="B1465" s="6" t="s">
        <v>1268</v>
      </c>
      <c r="C1465" s="6" t="s">
        <v>127</v>
      </c>
      <c r="D1465" s="6" t="s">
        <v>48</v>
      </c>
      <c r="E1465" s="6" t="s">
        <v>7</v>
      </c>
      <c r="F1465" s="6">
        <v>1814000</v>
      </c>
      <c r="G1465" s="6">
        <v>1814000</v>
      </c>
      <c r="H1465" s="1">
        <v>1</v>
      </c>
    </row>
    <row r="1466" spans="1:8" ht="43.5" customHeight="1" x14ac:dyDescent="0.25">
      <c r="A1466" s="6">
        <v>4252</v>
      </c>
      <c r="B1466" s="6" t="s">
        <v>1269</v>
      </c>
      <c r="C1466" s="6" t="s">
        <v>127</v>
      </c>
      <c r="D1466" s="6" t="s">
        <v>48</v>
      </c>
      <c r="E1466" s="6" t="s">
        <v>7</v>
      </c>
      <c r="F1466" s="6">
        <v>850000</v>
      </c>
      <c r="G1466" s="6">
        <v>850000</v>
      </c>
      <c r="H1466" s="1">
        <v>1</v>
      </c>
    </row>
    <row r="1467" spans="1:8" ht="43.5" customHeight="1" x14ac:dyDescent="0.25">
      <c r="A1467" s="6">
        <v>4252</v>
      </c>
      <c r="B1467" s="6" t="s">
        <v>1270</v>
      </c>
      <c r="C1467" s="6" t="s">
        <v>127</v>
      </c>
      <c r="D1467" s="6" t="s">
        <v>48</v>
      </c>
      <c r="E1467" s="6" t="s">
        <v>7</v>
      </c>
      <c r="F1467" s="6">
        <v>800000</v>
      </c>
      <c r="G1467" s="6">
        <v>800000</v>
      </c>
      <c r="H1467" s="1">
        <v>1</v>
      </c>
    </row>
    <row r="1468" spans="1:8" ht="43.5" customHeight="1" x14ac:dyDescent="0.25">
      <c r="A1468" s="6">
        <v>4252</v>
      </c>
      <c r="B1468" s="6" t="s">
        <v>1271</v>
      </c>
      <c r="C1468" s="6" t="s">
        <v>127</v>
      </c>
      <c r="D1468" s="6" t="s">
        <v>48</v>
      </c>
      <c r="E1468" s="6" t="s">
        <v>7</v>
      </c>
      <c r="F1468" s="6">
        <v>800000</v>
      </c>
      <c r="G1468" s="6">
        <v>800000</v>
      </c>
      <c r="H1468" s="1">
        <v>1</v>
      </c>
    </row>
    <row r="1469" spans="1:8" ht="43.5" customHeight="1" x14ac:dyDescent="0.25">
      <c r="A1469" s="6">
        <v>4252</v>
      </c>
      <c r="B1469" s="6" t="s">
        <v>1272</v>
      </c>
      <c r="C1469" s="6" t="s">
        <v>127</v>
      </c>
      <c r="D1469" s="6" t="s">
        <v>48</v>
      </c>
      <c r="E1469" s="6" t="s">
        <v>7</v>
      </c>
      <c r="F1469" s="6">
        <v>800000</v>
      </c>
      <c r="G1469" s="6">
        <v>800000</v>
      </c>
      <c r="H1469" s="1">
        <v>1</v>
      </c>
    </row>
    <row r="1470" spans="1:8" ht="31.7" customHeight="1" x14ac:dyDescent="0.25">
      <c r="A1470" s="6">
        <v>4252</v>
      </c>
      <c r="B1470" s="6" t="s">
        <v>2058</v>
      </c>
      <c r="C1470" s="6" t="s">
        <v>1174</v>
      </c>
      <c r="D1470" s="6" t="s">
        <v>39</v>
      </c>
      <c r="E1470" s="6" t="s">
        <v>7</v>
      </c>
      <c r="F1470" s="6">
        <v>504000</v>
      </c>
      <c r="G1470" s="6">
        <v>504000</v>
      </c>
      <c r="H1470" s="1">
        <v>1</v>
      </c>
    </row>
    <row r="1471" spans="1:8" ht="15" customHeight="1" x14ac:dyDescent="0.25">
      <c r="A1471" s="17" t="s">
        <v>1688</v>
      </c>
      <c r="B1471" s="18"/>
      <c r="C1471" s="18"/>
      <c r="D1471" s="18"/>
      <c r="E1471" s="18"/>
      <c r="F1471" s="18"/>
      <c r="G1471" s="18"/>
      <c r="H1471" s="19"/>
    </row>
    <row r="1472" spans="1:8" ht="15" customHeight="1" x14ac:dyDescent="0.25">
      <c r="A1472" s="20" t="s">
        <v>96</v>
      </c>
      <c r="B1472" s="21"/>
      <c r="C1472" s="21"/>
      <c r="D1472" s="21"/>
      <c r="E1472" s="21"/>
      <c r="F1472" s="21"/>
      <c r="G1472" s="21"/>
      <c r="H1472" s="22"/>
    </row>
    <row r="1473" spans="1:8" ht="27.75" customHeight="1" x14ac:dyDescent="0.25">
      <c r="A1473" s="6">
        <v>4251</v>
      </c>
      <c r="B1473" s="6" t="s">
        <v>1689</v>
      </c>
      <c r="C1473" s="6" t="s">
        <v>469</v>
      </c>
      <c r="D1473" s="6" t="s">
        <v>48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15" customHeight="1" x14ac:dyDescent="0.25">
      <c r="A1474" s="17" t="s">
        <v>1620</v>
      </c>
      <c r="B1474" s="18"/>
      <c r="C1474" s="18"/>
      <c r="D1474" s="18"/>
      <c r="E1474" s="18"/>
      <c r="F1474" s="18"/>
      <c r="G1474" s="18"/>
      <c r="H1474" s="19"/>
    </row>
    <row r="1475" spans="1:8" ht="15" customHeight="1" x14ac:dyDescent="0.25">
      <c r="A1475" s="20" t="s">
        <v>59</v>
      </c>
      <c r="B1475" s="21"/>
      <c r="C1475" s="21"/>
      <c r="D1475" s="21"/>
      <c r="E1475" s="21"/>
      <c r="F1475" s="21"/>
      <c r="G1475" s="21"/>
      <c r="H1475" s="22"/>
    </row>
    <row r="1476" spans="1:8" ht="27.75" customHeight="1" x14ac:dyDescent="0.25">
      <c r="A1476" s="6">
        <v>4251</v>
      </c>
      <c r="B1476" s="6" t="s">
        <v>1621</v>
      </c>
      <c r="C1476" s="6" t="s">
        <v>575</v>
      </c>
      <c r="D1476" s="6" t="s">
        <v>48</v>
      </c>
      <c r="E1476" s="6" t="s">
        <v>7</v>
      </c>
      <c r="F1476" s="6">
        <v>19600000</v>
      </c>
      <c r="G1476" s="6">
        <v>19600000</v>
      </c>
      <c r="H1476" s="1">
        <v>1</v>
      </c>
    </row>
    <row r="1477" spans="1:8" ht="27.75" customHeight="1" x14ac:dyDescent="0.25">
      <c r="A1477" s="6">
        <v>4251</v>
      </c>
      <c r="B1477" s="6" t="s">
        <v>1643</v>
      </c>
      <c r="C1477" s="6" t="s">
        <v>1644</v>
      </c>
      <c r="D1477" s="6" t="s">
        <v>48</v>
      </c>
      <c r="E1477" s="6" t="s">
        <v>7</v>
      </c>
      <c r="F1477" s="6">
        <v>0</v>
      </c>
      <c r="G1477" s="6">
        <v>0</v>
      </c>
      <c r="H1477" s="1">
        <v>1</v>
      </c>
    </row>
    <row r="1478" spans="1:8" ht="15" customHeight="1" x14ac:dyDescent="0.25">
      <c r="A1478" s="20" t="s">
        <v>96</v>
      </c>
      <c r="B1478" s="21"/>
      <c r="C1478" s="21"/>
      <c r="D1478" s="21"/>
      <c r="E1478" s="21"/>
      <c r="F1478" s="21"/>
      <c r="G1478" s="21"/>
      <c r="H1478" s="22"/>
    </row>
    <row r="1479" spans="1:8" ht="27.75" customHeight="1" x14ac:dyDescent="0.25">
      <c r="A1479" s="6">
        <v>4251</v>
      </c>
      <c r="B1479" s="6" t="s">
        <v>1622</v>
      </c>
      <c r="C1479" s="6" t="s">
        <v>88</v>
      </c>
      <c r="D1479" s="6" t="s">
        <v>115</v>
      </c>
      <c r="E1479" s="6" t="s">
        <v>7</v>
      </c>
      <c r="F1479" s="6">
        <v>400000</v>
      </c>
      <c r="G1479" s="6">
        <v>400000</v>
      </c>
      <c r="H1479" s="1">
        <v>1</v>
      </c>
    </row>
    <row r="1480" spans="1:8" ht="27.75" customHeight="1" x14ac:dyDescent="0.25">
      <c r="A1480" s="6">
        <v>4251</v>
      </c>
      <c r="B1480" s="6" t="s">
        <v>1645</v>
      </c>
      <c r="C1480" s="6" t="s">
        <v>88</v>
      </c>
      <c r="D1480" s="6" t="s">
        <v>115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15" customHeight="1" x14ac:dyDescent="0.25">
      <c r="A1481" s="17" t="s">
        <v>1495</v>
      </c>
      <c r="B1481" s="18"/>
      <c r="C1481" s="18"/>
      <c r="D1481" s="18"/>
      <c r="E1481" s="18"/>
      <c r="F1481" s="18"/>
      <c r="G1481" s="18"/>
      <c r="H1481" s="19"/>
    </row>
    <row r="1482" spans="1:8" ht="15" customHeight="1" x14ac:dyDescent="0.25">
      <c r="A1482" s="20" t="s">
        <v>59</v>
      </c>
      <c r="B1482" s="21"/>
      <c r="C1482" s="21"/>
      <c r="D1482" s="21"/>
      <c r="E1482" s="21"/>
      <c r="F1482" s="21"/>
      <c r="G1482" s="21"/>
      <c r="H1482" s="22"/>
    </row>
    <row r="1483" spans="1:8" ht="46.5" customHeight="1" x14ac:dyDescent="0.25">
      <c r="A1483" s="6">
        <v>4251</v>
      </c>
      <c r="B1483" s="6" t="s">
        <v>1505</v>
      </c>
      <c r="C1483" s="6" t="s">
        <v>393</v>
      </c>
      <c r="D1483" s="6" t="s">
        <v>8</v>
      </c>
      <c r="E1483" s="6" t="s">
        <v>7</v>
      </c>
      <c r="F1483" s="6">
        <v>0</v>
      </c>
      <c r="G1483" s="6">
        <v>0</v>
      </c>
      <c r="H1483" s="1">
        <v>1</v>
      </c>
    </row>
    <row r="1484" spans="1:8" ht="45.75" customHeight="1" x14ac:dyDescent="0.25">
      <c r="A1484" s="6">
        <v>4251</v>
      </c>
      <c r="B1484" s="6" t="s">
        <v>1506</v>
      </c>
      <c r="C1484" s="6" t="s">
        <v>393</v>
      </c>
      <c r="D1484" s="6" t="s">
        <v>8</v>
      </c>
      <c r="E1484" s="6" t="s">
        <v>7</v>
      </c>
      <c r="F1484" s="6">
        <v>118200000</v>
      </c>
      <c r="G1484" s="6">
        <v>118200000</v>
      </c>
      <c r="H1484" s="1">
        <v>1</v>
      </c>
    </row>
    <row r="1485" spans="1:8" ht="15" customHeight="1" x14ac:dyDescent="0.25">
      <c r="A1485" s="20" t="s">
        <v>96</v>
      </c>
      <c r="B1485" s="21"/>
      <c r="C1485" s="21"/>
      <c r="D1485" s="21"/>
      <c r="E1485" s="21"/>
      <c r="F1485" s="21"/>
      <c r="G1485" s="21"/>
      <c r="H1485" s="22"/>
    </row>
    <row r="1486" spans="1:8" ht="25.5" customHeight="1" x14ac:dyDescent="0.25">
      <c r="A1486" s="6">
        <v>4251</v>
      </c>
      <c r="B1486" s="6" t="s">
        <v>1548</v>
      </c>
      <c r="C1486" s="6" t="s">
        <v>88</v>
      </c>
      <c r="D1486" s="6" t="s">
        <v>8</v>
      </c>
      <c r="E1486" s="6" t="s">
        <v>7</v>
      </c>
      <c r="F1486" s="6">
        <v>1800000</v>
      </c>
      <c r="G1486" s="6">
        <v>1800000</v>
      </c>
      <c r="H1486" s="1">
        <v>1</v>
      </c>
    </row>
    <row r="1487" spans="1:8" ht="15" customHeight="1" x14ac:dyDescent="0.25">
      <c r="A1487" s="17" t="s">
        <v>1552</v>
      </c>
      <c r="B1487" s="18"/>
      <c r="C1487" s="18"/>
      <c r="D1487" s="18"/>
      <c r="E1487" s="18"/>
      <c r="F1487" s="18"/>
      <c r="G1487" s="18"/>
      <c r="H1487" s="19"/>
    </row>
    <row r="1488" spans="1:8" ht="15" customHeight="1" x14ac:dyDescent="0.25">
      <c r="A1488" s="20" t="s">
        <v>59</v>
      </c>
      <c r="B1488" s="21"/>
      <c r="C1488" s="21"/>
      <c r="D1488" s="21"/>
      <c r="E1488" s="21"/>
      <c r="F1488" s="21"/>
      <c r="G1488" s="21"/>
      <c r="H1488" s="22"/>
    </row>
    <row r="1489" spans="1:8" ht="25.5" customHeight="1" x14ac:dyDescent="0.25">
      <c r="A1489" s="6">
        <v>4251</v>
      </c>
      <c r="B1489" s="6" t="s">
        <v>1554</v>
      </c>
      <c r="C1489" s="6" t="s">
        <v>575</v>
      </c>
      <c r="D1489" s="6" t="s">
        <v>48</v>
      </c>
      <c r="E1489" s="6" t="s">
        <v>7</v>
      </c>
      <c r="F1489" s="6">
        <v>24500000</v>
      </c>
      <c r="G1489" s="6">
        <v>24500000</v>
      </c>
      <c r="H1489" s="1">
        <v>1</v>
      </c>
    </row>
    <row r="1490" spans="1:8" ht="15" customHeight="1" x14ac:dyDescent="0.25">
      <c r="A1490" s="20" t="s">
        <v>96</v>
      </c>
      <c r="B1490" s="21"/>
      <c r="C1490" s="21"/>
      <c r="D1490" s="21"/>
      <c r="E1490" s="21"/>
      <c r="F1490" s="21"/>
      <c r="G1490" s="21"/>
      <c r="H1490" s="22"/>
    </row>
    <row r="1491" spans="1:8" ht="25.5" customHeight="1" x14ac:dyDescent="0.25">
      <c r="A1491" s="6">
        <v>4251</v>
      </c>
      <c r="B1491" s="6" t="s">
        <v>1553</v>
      </c>
      <c r="C1491" s="6" t="s">
        <v>88</v>
      </c>
      <c r="D1491" s="6" t="s">
        <v>115</v>
      </c>
      <c r="E1491" s="6" t="s">
        <v>7</v>
      </c>
      <c r="F1491" s="6">
        <v>500000</v>
      </c>
      <c r="G1491" s="6">
        <v>500000</v>
      </c>
      <c r="H1491" s="1">
        <v>1</v>
      </c>
    </row>
    <row r="1492" spans="1:8" ht="15" customHeight="1" x14ac:dyDescent="0.25">
      <c r="A1492" s="17" t="s">
        <v>1646</v>
      </c>
      <c r="B1492" s="18"/>
      <c r="C1492" s="18"/>
      <c r="D1492" s="18"/>
      <c r="E1492" s="18"/>
      <c r="F1492" s="18"/>
      <c r="G1492" s="18"/>
      <c r="H1492" s="19"/>
    </row>
    <row r="1493" spans="1:8" ht="15" customHeight="1" x14ac:dyDescent="0.25">
      <c r="A1493" s="20" t="s">
        <v>59</v>
      </c>
      <c r="B1493" s="21"/>
      <c r="C1493" s="21"/>
      <c r="D1493" s="21"/>
      <c r="E1493" s="21"/>
      <c r="F1493" s="21"/>
      <c r="G1493" s="21"/>
      <c r="H1493" s="22"/>
    </row>
    <row r="1494" spans="1:8" ht="35.450000000000003" customHeight="1" x14ac:dyDescent="0.25">
      <c r="A1494" s="6">
        <v>4251</v>
      </c>
      <c r="B1494" s="6" t="s">
        <v>1647</v>
      </c>
      <c r="C1494" s="6" t="s">
        <v>1648</v>
      </c>
      <c r="D1494" s="6" t="s">
        <v>48</v>
      </c>
      <c r="E1494" s="6" t="s">
        <v>7</v>
      </c>
      <c r="F1494" s="6">
        <v>0</v>
      </c>
      <c r="G1494" s="6">
        <v>0</v>
      </c>
      <c r="H1494" s="1">
        <v>1</v>
      </c>
    </row>
    <row r="1495" spans="1:8" ht="35.450000000000003" customHeight="1" x14ac:dyDescent="0.25">
      <c r="A1495" s="6">
        <v>4251</v>
      </c>
      <c r="B1495" s="6" t="s">
        <v>1943</v>
      </c>
      <c r="C1495" s="6" t="s">
        <v>1648</v>
      </c>
      <c r="D1495" s="6" t="s">
        <v>48</v>
      </c>
      <c r="E1495" s="6" t="s">
        <v>7</v>
      </c>
      <c r="F1495" s="6">
        <v>9800000</v>
      </c>
      <c r="G1495" s="6">
        <v>9800000</v>
      </c>
      <c r="H1495" s="16">
        <v>1</v>
      </c>
    </row>
    <row r="1496" spans="1:8" ht="15" customHeight="1" x14ac:dyDescent="0.25">
      <c r="A1496" s="20" t="s">
        <v>96</v>
      </c>
      <c r="B1496" s="21"/>
      <c r="C1496" s="21"/>
      <c r="D1496" s="21"/>
      <c r="E1496" s="21"/>
      <c r="F1496" s="21"/>
      <c r="G1496" s="21"/>
      <c r="H1496" s="22"/>
    </row>
    <row r="1497" spans="1:8" ht="25.5" customHeight="1" x14ac:dyDescent="0.25">
      <c r="A1497" s="6">
        <v>4251</v>
      </c>
      <c r="B1497" s="6" t="s">
        <v>1649</v>
      </c>
      <c r="C1497" s="6" t="s">
        <v>88</v>
      </c>
      <c r="D1497" s="6" t="s">
        <v>115</v>
      </c>
      <c r="E1497" s="6" t="s">
        <v>7</v>
      </c>
      <c r="F1497" s="6">
        <v>0</v>
      </c>
      <c r="G1497" s="6">
        <v>0</v>
      </c>
      <c r="H1497" s="1">
        <v>1</v>
      </c>
    </row>
    <row r="1498" spans="1:8" ht="25.5" customHeight="1" x14ac:dyDescent="0.25">
      <c r="A1498" s="6">
        <v>4251</v>
      </c>
      <c r="B1498" s="6" t="s">
        <v>1944</v>
      </c>
      <c r="C1498" s="6" t="s">
        <v>88</v>
      </c>
      <c r="D1498" s="6" t="s">
        <v>115</v>
      </c>
      <c r="E1498" s="6" t="s">
        <v>7</v>
      </c>
      <c r="F1498" s="6">
        <v>200000</v>
      </c>
      <c r="G1498" s="6">
        <v>200000</v>
      </c>
      <c r="H1498" s="1">
        <v>1</v>
      </c>
    </row>
    <row r="1499" spans="1:8" ht="15" customHeight="1" x14ac:dyDescent="0.25">
      <c r="A1499" s="17" t="s">
        <v>1129</v>
      </c>
      <c r="B1499" s="18"/>
      <c r="C1499" s="18"/>
      <c r="D1499" s="18"/>
      <c r="E1499" s="18"/>
      <c r="F1499" s="18"/>
      <c r="G1499" s="18"/>
      <c r="H1499" s="19"/>
    </row>
    <row r="1500" spans="1:8" ht="15" customHeight="1" x14ac:dyDescent="0.25">
      <c r="A1500" s="20" t="s">
        <v>83</v>
      </c>
      <c r="B1500" s="21"/>
      <c r="C1500" s="21"/>
      <c r="D1500" s="21"/>
      <c r="E1500" s="21"/>
      <c r="F1500" s="21"/>
      <c r="G1500" s="21"/>
      <c r="H1500" s="22"/>
    </row>
    <row r="1501" spans="1:8" ht="25.5" customHeight="1" x14ac:dyDescent="0.25">
      <c r="A1501" s="6">
        <v>5129</v>
      </c>
      <c r="B1501" s="6" t="s">
        <v>1690</v>
      </c>
      <c r="C1501" s="6" t="s">
        <v>1691</v>
      </c>
      <c r="D1501" s="6" t="s">
        <v>40</v>
      </c>
      <c r="E1501" s="6" t="s">
        <v>86</v>
      </c>
      <c r="F1501" s="6">
        <v>0</v>
      </c>
      <c r="G1501" s="6">
        <v>0</v>
      </c>
      <c r="H1501" s="1">
        <v>104</v>
      </c>
    </row>
    <row r="1502" spans="1:8" ht="15" customHeight="1" x14ac:dyDescent="0.25">
      <c r="A1502" s="17" t="s">
        <v>111</v>
      </c>
      <c r="B1502" s="18"/>
      <c r="C1502" s="18"/>
      <c r="D1502" s="18"/>
      <c r="E1502" s="18"/>
      <c r="F1502" s="18"/>
      <c r="G1502" s="18"/>
      <c r="H1502" s="19"/>
    </row>
    <row r="1503" spans="1:8" ht="15" customHeight="1" x14ac:dyDescent="0.25">
      <c r="A1503" s="20" t="s">
        <v>59</v>
      </c>
      <c r="B1503" s="21"/>
      <c r="C1503" s="21"/>
      <c r="D1503" s="21"/>
      <c r="E1503" s="21"/>
      <c r="F1503" s="21"/>
      <c r="G1503" s="21"/>
      <c r="H1503" s="22"/>
    </row>
    <row r="1504" spans="1:8" ht="25.5" customHeight="1" x14ac:dyDescent="0.25">
      <c r="A1504" s="6">
        <v>4861</v>
      </c>
      <c r="B1504" s="6" t="s">
        <v>1241</v>
      </c>
      <c r="C1504" s="6" t="s">
        <v>113</v>
      </c>
      <c r="D1504" s="6" t="s">
        <v>8</v>
      </c>
      <c r="E1504" s="6" t="s">
        <v>7</v>
      </c>
      <c r="F1504" s="6">
        <v>103500000</v>
      </c>
      <c r="G1504" s="6">
        <v>103500000</v>
      </c>
      <c r="H1504" s="1">
        <v>1</v>
      </c>
    </row>
    <row r="1505" spans="1:8" ht="15" customHeight="1" x14ac:dyDescent="0.25">
      <c r="A1505" s="20" t="s">
        <v>96</v>
      </c>
      <c r="B1505" s="21"/>
      <c r="C1505" s="21"/>
      <c r="D1505" s="21"/>
      <c r="E1505" s="21"/>
      <c r="F1505" s="21"/>
      <c r="G1505" s="21"/>
      <c r="H1505" s="22"/>
    </row>
    <row r="1506" spans="1:8" ht="25.5" customHeight="1" x14ac:dyDescent="0.25">
      <c r="A1506" s="6">
        <v>4861</v>
      </c>
      <c r="B1506" s="6" t="s">
        <v>1242</v>
      </c>
      <c r="C1506" s="6" t="s">
        <v>88</v>
      </c>
      <c r="D1506" s="6" t="s">
        <v>8</v>
      </c>
      <c r="E1506" s="6" t="s">
        <v>7</v>
      </c>
      <c r="F1506" s="6">
        <v>2000000</v>
      </c>
      <c r="G1506" s="6">
        <v>2000000</v>
      </c>
      <c r="H1506" s="1">
        <v>1</v>
      </c>
    </row>
    <row r="1507" spans="1:8" ht="15" customHeight="1" x14ac:dyDescent="0.25">
      <c r="A1507" s="17" t="s">
        <v>1589</v>
      </c>
      <c r="B1507" s="18"/>
      <c r="C1507" s="18"/>
      <c r="D1507" s="18"/>
      <c r="E1507" s="18"/>
      <c r="F1507" s="18"/>
      <c r="G1507" s="18"/>
      <c r="H1507" s="19"/>
    </row>
    <row r="1508" spans="1:8" ht="15" customHeight="1" x14ac:dyDescent="0.25">
      <c r="A1508" s="20" t="s">
        <v>59</v>
      </c>
      <c r="B1508" s="21"/>
      <c r="C1508" s="21"/>
      <c r="D1508" s="21"/>
      <c r="E1508" s="21"/>
      <c r="F1508" s="21"/>
      <c r="G1508" s="21"/>
      <c r="H1508" s="22"/>
    </row>
    <row r="1509" spans="1:8" ht="21.2" customHeight="1" x14ac:dyDescent="0.25">
      <c r="A1509" s="6">
        <v>4861</v>
      </c>
      <c r="B1509" s="6" t="s">
        <v>1590</v>
      </c>
      <c r="C1509" s="6" t="s">
        <v>1591</v>
      </c>
      <c r="D1509" s="6" t="s">
        <v>48</v>
      </c>
      <c r="E1509" s="6" t="s">
        <v>7</v>
      </c>
      <c r="F1509" s="6">
        <v>9800000</v>
      </c>
      <c r="G1509" s="6">
        <v>9800000</v>
      </c>
      <c r="H1509" s="1">
        <v>1</v>
      </c>
    </row>
    <row r="1510" spans="1:8" ht="15" customHeight="1" x14ac:dyDescent="0.25">
      <c r="A1510" s="20" t="s">
        <v>96</v>
      </c>
      <c r="B1510" s="21"/>
      <c r="C1510" s="21"/>
      <c r="D1510" s="21"/>
      <c r="E1510" s="21"/>
      <c r="F1510" s="21"/>
      <c r="G1510" s="21"/>
      <c r="H1510" s="22"/>
    </row>
    <row r="1511" spans="1:8" ht="21.2" customHeight="1" x14ac:dyDescent="0.25">
      <c r="A1511" s="6">
        <v>4861</v>
      </c>
      <c r="B1511" s="6" t="s">
        <v>1592</v>
      </c>
      <c r="C1511" s="6" t="s">
        <v>88</v>
      </c>
      <c r="D1511" s="6" t="s">
        <v>115</v>
      </c>
      <c r="E1511" s="6" t="s">
        <v>7</v>
      </c>
      <c r="F1511" s="6">
        <v>200000</v>
      </c>
      <c r="G1511" s="6">
        <v>200000</v>
      </c>
      <c r="H1511" s="1">
        <v>1</v>
      </c>
    </row>
    <row r="1512" spans="1:8" ht="15" customHeight="1" x14ac:dyDescent="0.25">
      <c r="A1512" s="17" t="s">
        <v>765</v>
      </c>
      <c r="B1512" s="18"/>
      <c r="C1512" s="18"/>
      <c r="D1512" s="18"/>
      <c r="E1512" s="18"/>
      <c r="F1512" s="18"/>
      <c r="G1512" s="18"/>
      <c r="H1512" s="19"/>
    </row>
    <row r="1513" spans="1:8" ht="15" customHeight="1" x14ac:dyDescent="0.25">
      <c r="A1513" s="20" t="s">
        <v>96</v>
      </c>
      <c r="B1513" s="21"/>
      <c r="C1513" s="21"/>
      <c r="D1513" s="21"/>
      <c r="E1513" s="21"/>
      <c r="F1513" s="21"/>
      <c r="G1513" s="21"/>
      <c r="H1513" s="22"/>
    </row>
    <row r="1514" spans="1:8" ht="25.5" customHeight="1" x14ac:dyDescent="0.25">
      <c r="A1514" s="6">
        <v>4213</v>
      </c>
      <c r="B1514" s="6" t="s">
        <v>766</v>
      </c>
      <c r="C1514" s="6" t="s">
        <v>135</v>
      </c>
      <c r="D1514" s="6" t="s">
        <v>48</v>
      </c>
      <c r="E1514" s="6" t="s">
        <v>7</v>
      </c>
      <c r="F1514" s="6">
        <v>5995000</v>
      </c>
      <c r="G1514" s="6">
        <v>5995000</v>
      </c>
      <c r="H1514" s="1">
        <v>1</v>
      </c>
    </row>
    <row r="1515" spans="1:8" ht="15" customHeight="1" x14ac:dyDescent="0.25">
      <c r="A1515" s="17" t="s">
        <v>1549</v>
      </c>
      <c r="B1515" s="18"/>
      <c r="C1515" s="18"/>
      <c r="D1515" s="18"/>
      <c r="E1515" s="18"/>
      <c r="F1515" s="18"/>
      <c r="G1515" s="18"/>
      <c r="H1515" s="19"/>
    </row>
    <row r="1516" spans="1:8" ht="15" customHeight="1" x14ac:dyDescent="0.25">
      <c r="A1516" s="20" t="s">
        <v>59</v>
      </c>
      <c r="B1516" s="21"/>
      <c r="C1516" s="21"/>
      <c r="D1516" s="21"/>
      <c r="E1516" s="21"/>
      <c r="F1516" s="21"/>
      <c r="G1516" s="21"/>
      <c r="H1516" s="22"/>
    </row>
    <row r="1517" spans="1:8" ht="25.5" customHeight="1" x14ac:dyDescent="0.25">
      <c r="A1517" s="6">
        <v>4251</v>
      </c>
      <c r="B1517" s="6" t="s">
        <v>1550</v>
      </c>
      <c r="C1517" s="6" t="s">
        <v>1551</v>
      </c>
      <c r="D1517" s="6" t="s">
        <v>8</v>
      </c>
      <c r="E1517" s="6" t="s">
        <v>7</v>
      </c>
      <c r="F1517" s="6">
        <v>146995400</v>
      </c>
      <c r="G1517" s="6">
        <v>146995400</v>
      </c>
      <c r="H1517" s="1">
        <v>1</v>
      </c>
    </row>
    <row r="1518" spans="1:8" ht="25.5" customHeight="1" x14ac:dyDescent="0.25">
      <c r="A1518" s="6">
        <v>4251</v>
      </c>
      <c r="B1518" s="6" t="s">
        <v>1946</v>
      </c>
      <c r="C1518" s="6" t="s">
        <v>1947</v>
      </c>
      <c r="D1518" s="6" t="s">
        <v>8</v>
      </c>
      <c r="E1518" s="6" t="s">
        <v>7</v>
      </c>
      <c r="F1518" s="6">
        <v>16625000</v>
      </c>
      <c r="G1518" s="6">
        <v>16625000</v>
      </c>
      <c r="H1518" s="1">
        <v>1</v>
      </c>
    </row>
    <row r="1519" spans="1:8" ht="15" customHeight="1" x14ac:dyDescent="0.25">
      <c r="A1519" s="20" t="s">
        <v>96</v>
      </c>
      <c r="B1519" s="21"/>
      <c r="C1519" s="21"/>
      <c r="D1519" s="21"/>
      <c r="E1519" s="21"/>
      <c r="F1519" s="21"/>
      <c r="G1519" s="21"/>
      <c r="H1519" s="22"/>
    </row>
    <row r="1520" spans="1:8" ht="25.5" customHeight="1" x14ac:dyDescent="0.25">
      <c r="A1520" s="6">
        <v>4251</v>
      </c>
      <c r="B1520" s="6" t="s">
        <v>1555</v>
      </c>
      <c r="C1520" s="6" t="s">
        <v>88</v>
      </c>
      <c r="D1520" s="6" t="s">
        <v>8</v>
      </c>
      <c r="E1520" s="6" t="s">
        <v>7</v>
      </c>
      <c r="F1520" s="6">
        <v>300000</v>
      </c>
      <c r="G1520" s="6">
        <v>300000</v>
      </c>
      <c r="H1520" s="1">
        <v>1</v>
      </c>
    </row>
    <row r="1521" spans="1:8" ht="15" customHeight="1" x14ac:dyDescent="0.25">
      <c r="A1521" s="17" t="s">
        <v>144</v>
      </c>
      <c r="B1521" s="18"/>
      <c r="C1521" s="18"/>
      <c r="D1521" s="18"/>
      <c r="E1521" s="18"/>
      <c r="F1521" s="18"/>
      <c r="G1521" s="18"/>
      <c r="H1521" s="19"/>
    </row>
    <row r="1522" spans="1:8" ht="15" customHeight="1" x14ac:dyDescent="0.25">
      <c r="A1522" s="20" t="s">
        <v>96</v>
      </c>
      <c r="B1522" s="21"/>
      <c r="C1522" s="21"/>
      <c r="D1522" s="21"/>
      <c r="E1522" s="21"/>
      <c r="F1522" s="21"/>
      <c r="G1522" s="21"/>
      <c r="H1522" s="22"/>
    </row>
    <row r="1523" spans="1:8" ht="25.5" customHeight="1" x14ac:dyDescent="0.25">
      <c r="A1523" s="6">
        <v>4239</v>
      </c>
      <c r="B1523" s="6" t="s">
        <v>1149</v>
      </c>
      <c r="C1523" s="6" t="s">
        <v>146</v>
      </c>
      <c r="D1523" s="6" t="s">
        <v>40</v>
      </c>
      <c r="E1523" s="6" t="s">
        <v>7</v>
      </c>
      <c r="F1523" s="6">
        <v>1110000</v>
      </c>
      <c r="G1523" s="6">
        <v>1110000</v>
      </c>
      <c r="H1523" s="1">
        <v>1</v>
      </c>
    </row>
    <row r="1524" spans="1:8" ht="25.5" customHeight="1" x14ac:dyDescent="0.25">
      <c r="A1524" s="6">
        <v>4239</v>
      </c>
      <c r="B1524" s="6" t="s">
        <v>1150</v>
      </c>
      <c r="C1524" s="6" t="s">
        <v>146</v>
      </c>
      <c r="D1524" s="6" t="s">
        <v>40</v>
      </c>
      <c r="E1524" s="6" t="s">
        <v>7</v>
      </c>
      <c r="F1524" s="6">
        <v>530000</v>
      </c>
      <c r="G1524" s="6">
        <v>530000</v>
      </c>
      <c r="H1524" s="1">
        <v>1</v>
      </c>
    </row>
    <row r="1525" spans="1:8" ht="15" customHeight="1" x14ac:dyDescent="0.25">
      <c r="A1525" s="17" t="s">
        <v>138</v>
      </c>
      <c r="B1525" s="18"/>
      <c r="C1525" s="18"/>
      <c r="D1525" s="18"/>
      <c r="E1525" s="18"/>
      <c r="F1525" s="18"/>
      <c r="G1525" s="18"/>
      <c r="H1525" s="19"/>
    </row>
    <row r="1526" spans="1:8" ht="15" customHeight="1" x14ac:dyDescent="0.25">
      <c r="A1526" s="20" t="s">
        <v>96</v>
      </c>
      <c r="B1526" s="21"/>
      <c r="C1526" s="21"/>
      <c r="D1526" s="21"/>
      <c r="E1526" s="21"/>
      <c r="F1526" s="21"/>
      <c r="G1526" s="21"/>
      <c r="H1526" s="22"/>
    </row>
    <row r="1527" spans="1:8" ht="25.5" customHeight="1" x14ac:dyDescent="0.25">
      <c r="A1527" s="6">
        <v>4239</v>
      </c>
      <c r="B1527" s="6" t="s">
        <v>840</v>
      </c>
      <c r="C1527" s="6" t="s">
        <v>140</v>
      </c>
      <c r="D1527" s="6" t="s">
        <v>39</v>
      </c>
      <c r="E1527" s="6" t="s">
        <v>7</v>
      </c>
      <c r="F1527" s="6">
        <v>2730000</v>
      </c>
      <c r="G1527" s="6">
        <v>2730000</v>
      </c>
      <c r="H1527" s="1">
        <v>1</v>
      </c>
    </row>
    <row r="1528" spans="1:8" ht="15" customHeight="1" x14ac:dyDescent="0.25">
      <c r="A1528" s="17" t="s">
        <v>500</v>
      </c>
      <c r="B1528" s="18"/>
      <c r="C1528" s="18"/>
      <c r="D1528" s="18"/>
      <c r="E1528" s="18"/>
      <c r="F1528" s="18"/>
      <c r="G1528" s="18"/>
      <c r="H1528" s="19"/>
    </row>
    <row r="1529" spans="1:8" ht="15" customHeight="1" x14ac:dyDescent="0.25">
      <c r="A1529" s="20" t="s">
        <v>96</v>
      </c>
      <c r="B1529" s="21"/>
      <c r="C1529" s="21"/>
      <c r="D1529" s="21"/>
      <c r="E1529" s="21"/>
      <c r="F1529" s="21"/>
      <c r="G1529" s="21"/>
      <c r="H1529" s="22"/>
    </row>
    <row r="1530" spans="1:8" ht="25.5" customHeight="1" x14ac:dyDescent="0.25">
      <c r="A1530" s="6">
        <v>4239</v>
      </c>
      <c r="B1530" s="6" t="s">
        <v>841</v>
      </c>
      <c r="C1530" s="6" t="s">
        <v>140</v>
      </c>
      <c r="D1530" s="6" t="s">
        <v>39</v>
      </c>
      <c r="E1530" s="6" t="s">
        <v>7</v>
      </c>
      <c r="F1530" s="6">
        <v>0</v>
      </c>
      <c r="G1530" s="6">
        <v>0</v>
      </c>
      <c r="H1530" s="1">
        <v>1</v>
      </c>
    </row>
    <row r="1531" spans="1:8" ht="15" customHeight="1" x14ac:dyDescent="0.25">
      <c r="A1531" s="31" t="s">
        <v>27</v>
      </c>
      <c r="B1531" s="32"/>
      <c r="C1531" s="32"/>
      <c r="D1531" s="32"/>
      <c r="E1531" s="32"/>
      <c r="F1531" s="32"/>
      <c r="G1531" s="32"/>
      <c r="H1531" s="33"/>
    </row>
    <row r="1532" spans="1:8" ht="15" customHeight="1" x14ac:dyDescent="0.25">
      <c r="A1532" s="17" t="s">
        <v>21</v>
      </c>
      <c r="B1532" s="18"/>
      <c r="C1532" s="18"/>
      <c r="D1532" s="18"/>
      <c r="E1532" s="18"/>
      <c r="F1532" s="18"/>
      <c r="G1532" s="18"/>
      <c r="H1532" s="19"/>
    </row>
    <row r="1533" spans="1:8" ht="15" customHeight="1" x14ac:dyDescent="0.25">
      <c r="A1533" s="20" t="s">
        <v>83</v>
      </c>
      <c r="B1533" s="21"/>
      <c r="C1533" s="21"/>
      <c r="D1533" s="21"/>
      <c r="E1533" s="21"/>
      <c r="F1533" s="21"/>
      <c r="G1533" s="21"/>
      <c r="H1533" s="22"/>
    </row>
    <row r="1534" spans="1:8" ht="25.5" customHeight="1" x14ac:dyDescent="0.25">
      <c r="A1534" s="6">
        <v>4269</v>
      </c>
      <c r="B1534" s="6" t="s">
        <v>319</v>
      </c>
      <c r="C1534" s="6" t="s">
        <v>320</v>
      </c>
      <c r="D1534" s="6" t="s">
        <v>40</v>
      </c>
      <c r="E1534" s="6" t="s">
        <v>86</v>
      </c>
      <c r="F1534" s="6">
        <v>656.34</v>
      </c>
      <c r="G1534" s="6">
        <f>H1534*F1534</f>
        <v>393804</v>
      </c>
      <c r="H1534" s="1">
        <v>600</v>
      </c>
    </row>
    <row r="1535" spans="1:8" ht="25.5" customHeight="1" x14ac:dyDescent="0.25">
      <c r="A1535" s="6">
        <v>4269</v>
      </c>
      <c r="B1535" s="6" t="s">
        <v>321</v>
      </c>
      <c r="C1535" s="6" t="s">
        <v>320</v>
      </c>
      <c r="D1535" s="6" t="s">
        <v>40</v>
      </c>
      <c r="E1535" s="6" t="s">
        <v>86</v>
      </c>
      <c r="F1535" s="6">
        <v>204.58</v>
      </c>
      <c r="G1535" s="6">
        <f>H1535*F1535</f>
        <v>120702.20000000001</v>
      </c>
      <c r="H1535" s="1">
        <v>590</v>
      </c>
    </row>
    <row r="1536" spans="1:8" ht="25.5" customHeight="1" x14ac:dyDescent="0.25">
      <c r="A1536" s="6">
        <v>4269</v>
      </c>
      <c r="B1536" s="6" t="s">
        <v>322</v>
      </c>
      <c r="C1536" s="6" t="s">
        <v>312</v>
      </c>
      <c r="D1536" s="6" t="s">
        <v>40</v>
      </c>
      <c r="E1536" s="6" t="s">
        <v>86</v>
      </c>
      <c r="F1536" s="6">
        <v>28166.67</v>
      </c>
      <c r="G1536" s="6">
        <f t="shared" ref="G1536" si="29">H1536*F1536</f>
        <v>422500.05</v>
      </c>
      <c r="H1536" s="1">
        <v>15</v>
      </c>
    </row>
    <row r="1537" spans="1:8" ht="25.5" customHeight="1" x14ac:dyDescent="0.25">
      <c r="A1537" s="6">
        <v>4264</v>
      </c>
      <c r="B1537" s="6" t="s">
        <v>434</v>
      </c>
      <c r="C1537" s="6" t="s">
        <v>109</v>
      </c>
      <c r="D1537" s="6" t="s">
        <v>40</v>
      </c>
      <c r="E1537" s="6" t="s">
        <v>110</v>
      </c>
      <c r="F1537" s="6">
        <v>0</v>
      </c>
      <c r="G1537" s="6">
        <f>H1537*F1537</f>
        <v>0</v>
      </c>
      <c r="H1537" s="1">
        <v>15679</v>
      </c>
    </row>
    <row r="1538" spans="1:8" ht="17.45" customHeight="1" x14ac:dyDescent="0.25">
      <c r="A1538" s="6">
        <v>4267</v>
      </c>
      <c r="B1538" s="6" t="s">
        <v>955</v>
      </c>
      <c r="C1538" s="6" t="s">
        <v>124</v>
      </c>
      <c r="D1538" s="6" t="s">
        <v>40</v>
      </c>
      <c r="E1538" s="6" t="s">
        <v>110</v>
      </c>
      <c r="F1538" s="6">
        <v>62.56</v>
      </c>
      <c r="G1538" s="6">
        <f>H1538*F1538</f>
        <v>437920</v>
      </c>
      <c r="H1538" s="1">
        <v>7000</v>
      </c>
    </row>
    <row r="1539" spans="1:8" ht="18" customHeight="1" x14ac:dyDescent="0.25">
      <c r="A1539" s="6">
        <v>4267</v>
      </c>
      <c r="B1539" s="6" t="s">
        <v>956</v>
      </c>
      <c r="C1539" s="6" t="s">
        <v>124</v>
      </c>
      <c r="D1539" s="6" t="s">
        <v>40</v>
      </c>
      <c r="E1539" s="6" t="s">
        <v>110</v>
      </c>
      <c r="F1539" s="6">
        <v>220.8</v>
      </c>
      <c r="G1539" s="6">
        <f t="shared" ref="G1539" si="30">H1539*F1539</f>
        <v>220800</v>
      </c>
      <c r="H1539" s="1">
        <v>1000</v>
      </c>
    </row>
    <row r="1540" spans="1:8" ht="15" customHeight="1" x14ac:dyDescent="0.25">
      <c r="A1540" s="20" t="s">
        <v>96</v>
      </c>
      <c r="B1540" s="21"/>
      <c r="C1540" s="21"/>
      <c r="D1540" s="21"/>
      <c r="E1540" s="21"/>
      <c r="F1540" s="21"/>
      <c r="G1540" s="21"/>
      <c r="H1540" s="22"/>
    </row>
    <row r="1541" spans="1:8" ht="41.25" customHeight="1" x14ac:dyDescent="0.25">
      <c r="A1541" s="6">
        <v>4214</v>
      </c>
      <c r="B1541" s="6" t="s">
        <v>33</v>
      </c>
      <c r="C1541" s="6" t="s">
        <v>34</v>
      </c>
      <c r="D1541" s="6" t="s">
        <v>39</v>
      </c>
      <c r="E1541" s="6" t="s">
        <v>7</v>
      </c>
      <c r="F1541" s="6">
        <v>6795200</v>
      </c>
      <c r="G1541" s="6">
        <v>6795200</v>
      </c>
      <c r="H1541" s="1">
        <v>1</v>
      </c>
    </row>
    <row r="1542" spans="1:8" ht="41.25" customHeight="1" x14ac:dyDescent="0.25">
      <c r="A1542" s="6">
        <v>4214</v>
      </c>
      <c r="B1542" s="6" t="s">
        <v>35</v>
      </c>
      <c r="C1542" s="6" t="s">
        <v>36</v>
      </c>
      <c r="D1542" s="6" t="s">
        <v>40</v>
      </c>
      <c r="E1542" s="6" t="s">
        <v>7</v>
      </c>
      <c r="F1542" s="6">
        <v>2700000</v>
      </c>
      <c r="G1542" s="6">
        <v>2700000</v>
      </c>
      <c r="H1542" s="1">
        <v>1</v>
      </c>
    </row>
    <row r="1543" spans="1:8" ht="41.25" customHeight="1" x14ac:dyDescent="0.25">
      <c r="A1543" s="6">
        <v>4214</v>
      </c>
      <c r="B1543" s="6" t="s">
        <v>37</v>
      </c>
      <c r="C1543" s="6" t="s">
        <v>38</v>
      </c>
      <c r="D1543" s="6" t="s">
        <v>40</v>
      </c>
      <c r="E1543" s="6" t="s">
        <v>7</v>
      </c>
      <c r="F1543" s="6">
        <v>219600</v>
      </c>
      <c r="G1543" s="6">
        <v>219600</v>
      </c>
      <c r="H1543" s="1">
        <v>1</v>
      </c>
    </row>
    <row r="1544" spans="1:8" ht="41.25" customHeight="1" x14ac:dyDescent="0.25">
      <c r="A1544" s="6">
        <v>4252</v>
      </c>
      <c r="B1544" s="6" t="s">
        <v>41</v>
      </c>
      <c r="C1544" s="6" t="s">
        <v>42</v>
      </c>
      <c r="D1544" s="6" t="s">
        <v>48</v>
      </c>
      <c r="E1544" s="6" t="s">
        <v>7</v>
      </c>
      <c r="F1544" s="6">
        <v>150000</v>
      </c>
      <c r="G1544" s="6">
        <v>150000</v>
      </c>
      <c r="H1544" s="1">
        <v>1</v>
      </c>
    </row>
    <row r="1545" spans="1:8" ht="41.25" customHeight="1" x14ac:dyDescent="0.25">
      <c r="A1545" s="6">
        <v>4252</v>
      </c>
      <c r="B1545" s="6" t="s">
        <v>43</v>
      </c>
      <c r="C1545" s="6" t="s">
        <v>42</v>
      </c>
      <c r="D1545" s="6" t="s">
        <v>48</v>
      </c>
      <c r="E1545" s="6" t="s">
        <v>7</v>
      </c>
      <c r="F1545" s="6">
        <v>785000</v>
      </c>
      <c r="G1545" s="6">
        <v>785000</v>
      </c>
      <c r="H1545" s="1">
        <v>1</v>
      </c>
    </row>
    <row r="1546" spans="1:8" ht="41.25" customHeight="1" x14ac:dyDescent="0.25">
      <c r="A1546" s="6">
        <v>4252</v>
      </c>
      <c r="B1546" s="6" t="s">
        <v>44</v>
      </c>
      <c r="C1546" s="6" t="s">
        <v>45</v>
      </c>
      <c r="D1546" s="6" t="s">
        <v>48</v>
      </c>
      <c r="E1546" s="6" t="s">
        <v>7</v>
      </c>
      <c r="F1546" s="6">
        <v>200000</v>
      </c>
      <c r="G1546" s="6">
        <v>200000</v>
      </c>
      <c r="H1546" s="1">
        <v>1</v>
      </c>
    </row>
    <row r="1547" spans="1:8" ht="57.75" customHeight="1" x14ac:dyDescent="0.25">
      <c r="A1547" s="6">
        <v>4252</v>
      </c>
      <c r="B1547" s="6" t="s">
        <v>46</v>
      </c>
      <c r="C1547" s="6" t="s">
        <v>47</v>
      </c>
      <c r="D1547" s="6" t="s">
        <v>48</v>
      </c>
      <c r="E1547" s="6" t="s">
        <v>7</v>
      </c>
      <c r="F1547" s="6">
        <v>700000</v>
      </c>
      <c r="G1547" s="6">
        <v>700000</v>
      </c>
      <c r="H1547" s="1">
        <v>1</v>
      </c>
    </row>
    <row r="1548" spans="1:8" ht="41.25" customHeight="1" x14ac:dyDescent="0.25">
      <c r="A1548" s="6">
        <v>4252</v>
      </c>
      <c r="B1548" s="6" t="s">
        <v>49</v>
      </c>
      <c r="C1548" s="6" t="s">
        <v>50</v>
      </c>
      <c r="D1548" s="6" t="s">
        <v>48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41.25" customHeight="1" x14ac:dyDescent="0.25">
      <c r="A1549" s="6">
        <v>4252</v>
      </c>
      <c r="B1549" s="6" t="s">
        <v>51</v>
      </c>
      <c r="C1549" s="6" t="s">
        <v>50</v>
      </c>
      <c r="D1549" s="6" t="s">
        <v>48</v>
      </c>
      <c r="E1549" s="6" t="s">
        <v>7</v>
      </c>
      <c r="F1549" s="6">
        <v>0</v>
      </c>
      <c r="G1549" s="6">
        <v>0</v>
      </c>
      <c r="H1549" s="1">
        <v>1</v>
      </c>
    </row>
    <row r="1550" spans="1:8" ht="41.25" customHeight="1" x14ac:dyDescent="0.25">
      <c r="A1550" s="6">
        <v>4252</v>
      </c>
      <c r="B1550" s="6" t="s">
        <v>52</v>
      </c>
      <c r="C1550" s="6" t="s">
        <v>50</v>
      </c>
      <c r="D1550" s="6" t="s">
        <v>48</v>
      </c>
      <c r="E1550" s="6" t="s">
        <v>7</v>
      </c>
      <c r="F1550" s="6">
        <v>0</v>
      </c>
      <c r="G1550" s="6">
        <v>0</v>
      </c>
      <c r="H1550" s="1">
        <v>1</v>
      </c>
    </row>
    <row r="1551" spans="1:8" ht="41.25" customHeight="1" x14ac:dyDescent="0.25">
      <c r="A1551" s="6">
        <v>4252</v>
      </c>
      <c r="B1551" s="6" t="s">
        <v>53</v>
      </c>
      <c r="C1551" s="6" t="s">
        <v>50</v>
      </c>
      <c r="D1551" s="6" t="s">
        <v>48</v>
      </c>
      <c r="E1551" s="6" t="s">
        <v>7</v>
      </c>
      <c r="F1551" s="6">
        <v>0</v>
      </c>
      <c r="G1551" s="6">
        <v>0</v>
      </c>
      <c r="H1551" s="1">
        <v>1</v>
      </c>
    </row>
    <row r="1552" spans="1:8" ht="41.25" customHeight="1" x14ac:dyDescent="0.25">
      <c r="A1552" s="6">
        <v>4241</v>
      </c>
      <c r="B1552" s="6" t="s">
        <v>54</v>
      </c>
      <c r="C1552" s="6" t="s">
        <v>55</v>
      </c>
      <c r="D1552" s="6" t="s">
        <v>48</v>
      </c>
      <c r="E1552" s="6" t="s">
        <v>7</v>
      </c>
      <c r="F1552" s="6">
        <v>210000</v>
      </c>
      <c r="G1552" s="6">
        <v>210000</v>
      </c>
      <c r="H1552" s="1">
        <v>1</v>
      </c>
    </row>
    <row r="1553" spans="1:8" ht="41.25" customHeight="1" x14ac:dyDescent="0.25">
      <c r="A1553" s="6">
        <v>4241</v>
      </c>
      <c r="B1553" s="6" t="s">
        <v>56</v>
      </c>
      <c r="C1553" s="6" t="s">
        <v>57</v>
      </c>
      <c r="D1553" s="6" t="s">
        <v>39</v>
      </c>
      <c r="E1553" s="6" t="s">
        <v>7</v>
      </c>
      <c r="F1553" s="6">
        <v>0</v>
      </c>
      <c r="G1553" s="6">
        <v>0</v>
      </c>
      <c r="H1553" s="1">
        <v>1</v>
      </c>
    </row>
    <row r="1554" spans="1:8" ht="41.25" customHeight="1" x14ac:dyDescent="0.25">
      <c r="A1554" s="6">
        <v>4241</v>
      </c>
      <c r="B1554" s="6" t="s">
        <v>1726</v>
      </c>
      <c r="C1554" s="6" t="s">
        <v>57</v>
      </c>
      <c r="D1554" s="6" t="s">
        <v>39</v>
      </c>
      <c r="E1554" s="6" t="s">
        <v>7</v>
      </c>
      <c r="F1554" s="6">
        <v>144000</v>
      </c>
      <c r="G1554" s="6">
        <v>144000</v>
      </c>
      <c r="H1554" s="1">
        <v>1</v>
      </c>
    </row>
    <row r="1555" spans="1:8" ht="27" customHeight="1" x14ac:dyDescent="0.25">
      <c r="A1555" s="6">
        <v>4252</v>
      </c>
      <c r="B1555" s="6" t="s">
        <v>2034</v>
      </c>
      <c r="C1555" s="6" t="s">
        <v>50</v>
      </c>
      <c r="D1555" s="6" t="s">
        <v>48</v>
      </c>
      <c r="E1555" s="6" t="s">
        <v>7</v>
      </c>
      <c r="F1555" s="6">
        <v>600000</v>
      </c>
      <c r="G1555" s="6">
        <v>600000</v>
      </c>
      <c r="H1555" s="1">
        <v>1</v>
      </c>
    </row>
    <row r="1556" spans="1:8" ht="27" customHeight="1" x14ac:dyDescent="0.25">
      <c r="A1556" s="6">
        <v>4252</v>
      </c>
      <c r="B1556" s="6" t="s">
        <v>2035</v>
      </c>
      <c r="C1556" s="6" t="s">
        <v>50</v>
      </c>
      <c r="D1556" s="6" t="s">
        <v>48</v>
      </c>
      <c r="E1556" s="6" t="s">
        <v>7</v>
      </c>
      <c r="F1556" s="6">
        <v>600000</v>
      </c>
      <c r="G1556" s="6">
        <v>600000</v>
      </c>
      <c r="H1556" s="1">
        <v>1</v>
      </c>
    </row>
    <row r="1557" spans="1:8" ht="27" customHeight="1" x14ac:dyDescent="0.25">
      <c r="A1557" s="6">
        <v>4252</v>
      </c>
      <c r="B1557" s="6" t="s">
        <v>2036</v>
      </c>
      <c r="C1557" s="6" t="s">
        <v>50</v>
      </c>
      <c r="D1557" s="6" t="s">
        <v>48</v>
      </c>
      <c r="E1557" s="6" t="s">
        <v>7</v>
      </c>
      <c r="F1557" s="6">
        <v>350000</v>
      </c>
      <c r="G1557" s="6">
        <v>350000</v>
      </c>
      <c r="H1557" s="1">
        <v>1</v>
      </c>
    </row>
    <row r="1558" spans="1:8" ht="27" customHeight="1" x14ac:dyDescent="0.25">
      <c r="A1558" s="6">
        <v>4252</v>
      </c>
      <c r="B1558" s="6" t="s">
        <v>2037</v>
      </c>
      <c r="C1558" s="6" t="s">
        <v>50</v>
      </c>
      <c r="D1558" s="6" t="s">
        <v>48</v>
      </c>
      <c r="E1558" s="6" t="s">
        <v>7</v>
      </c>
      <c r="F1558" s="6">
        <v>600000</v>
      </c>
      <c r="G1558" s="6">
        <v>600000</v>
      </c>
      <c r="H1558" s="1">
        <v>1</v>
      </c>
    </row>
    <row r="1559" spans="1:8" ht="44.45" customHeight="1" x14ac:dyDescent="0.25">
      <c r="A1559" s="6">
        <v>4216</v>
      </c>
      <c r="B1559" s="6" t="s">
        <v>2586</v>
      </c>
      <c r="C1559" s="6" t="s">
        <v>948</v>
      </c>
      <c r="D1559" s="6" t="s">
        <v>39</v>
      </c>
      <c r="E1559" s="6" t="s">
        <v>7</v>
      </c>
      <c r="F1559" s="6">
        <v>105000</v>
      </c>
      <c r="G1559" s="6">
        <v>105000</v>
      </c>
      <c r="H1559" s="1">
        <v>1</v>
      </c>
    </row>
    <row r="1560" spans="1:8" ht="17.45" customHeight="1" x14ac:dyDescent="0.25">
      <c r="A1560" s="17" t="s">
        <v>569</v>
      </c>
      <c r="B1560" s="18"/>
      <c r="C1560" s="18"/>
      <c r="D1560" s="18"/>
      <c r="E1560" s="18"/>
      <c r="F1560" s="18"/>
      <c r="G1560" s="18"/>
      <c r="H1560" s="19"/>
    </row>
    <row r="1561" spans="1:8" ht="17.45" customHeight="1" x14ac:dyDescent="0.25">
      <c r="A1561" s="20" t="s">
        <v>59</v>
      </c>
      <c r="B1561" s="21"/>
      <c r="C1561" s="21"/>
      <c r="D1561" s="21"/>
      <c r="E1561" s="21"/>
      <c r="F1561" s="21"/>
      <c r="G1561" s="21"/>
      <c r="H1561" s="22"/>
    </row>
    <row r="1562" spans="1:8" ht="41.25" customHeight="1" x14ac:dyDescent="0.25">
      <c r="A1562" s="6">
        <v>4251</v>
      </c>
      <c r="B1562" s="6" t="s">
        <v>570</v>
      </c>
      <c r="C1562" s="6" t="s">
        <v>393</v>
      </c>
      <c r="D1562" s="6" t="s">
        <v>8</v>
      </c>
      <c r="E1562" s="6" t="s">
        <v>7</v>
      </c>
      <c r="F1562" s="6">
        <v>131482872</v>
      </c>
      <c r="G1562" s="6">
        <v>131482872</v>
      </c>
      <c r="H1562" s="1">
        <v>1</v>
      </c>
    </row>
    <row r="1563" spans="1:8" ht="17.45" customHeight="1" x14ac:dyDescent="0.25">
      <c r="A1563" s="20" t="s">
        <v>96</v>
      </c>
      <c r="B1563" s="21"/>
      <c r="C1563" s="21"/>
      <c r="D1563" s="21"/>
      <c r="E1563" s="21"/>
      <c r="F1563" s="21"/>
      <c r="G1563" s="21"/>
      <c r="H1563" s="22"/>
    </row>
    <row r="1564" spans="1:8" ht="41.25" customHeight="1" x14ac:dyDescent="0.25">
      <c r="A1564" s="6">
        <v>4251</v>
      </c>
      <c r="B1564" s="6" t="s">
        <v>961</v>
      </c>
      <c r="C1564" s="6" t="s">
        <v>88</v>
      </c>
      <c r="D1564" s="6" t="s">
        <v>8</v>
      </c>
      <c r="E1564" s="6" t="s">
        <v>7</v>
      </c>
      <c r="F1564" s="6">
        <v>484000</v>
      </c>
      <c r="G1564" s="6">
        <v>484000</v>
      </c>
      <c r="H1564" s="1">
        <v>1</v>
      </c>
    </row>
    <row r="1565" spans="1:8" ht="17.45" customHeight="1" x14ac:dyDescent="0.25">
      <c r="A1565" s="17" t="s">
        <v>576</v>
      </c>
      <c r="B1565" s="18"/>
      <c r="C1565" s="18"/>
      <c r="D1565" s="18"/>
      <c r="E1565" s="18"/>
      <c r="F1565" s="18"/>
      <c r="G1565" s="18"/>
      <c r="H1565" s="19"/>
    </row>
    <row r="1566" spans="1:8" ht="17.45" customHeight="1" x14ac:dyDescent="0.25">
      <c r="A1566" s="20" t="s">
        <v>59</v>
      </c>
      <c r="B1566" s="21"/>
      <c r="C1566" s="21"/>
      <c r="D1566" s="21"/>
      <c r="E1566" s="21"/>
      <c r="F1566" s="21"/>
      <c r="G1566" s="21"/>
      <c r="H1566" s="22"/>
    </row>
    <row r="1567" spans="1:8" ht="41.25" customHeight="1" x14ac:dyDescent="0.25">
      <c r="A1567" s="6">
        <v>4251</v>
      </c>
      <c r="B1567" s="6" t="s">
        <v>574</v>
      </c>
      <c r="C1567" s="6" t="s">
        <v>575</v>
      </c>
      <c r="D1567" s="6" t="s">
        <v>48</v>
      </c>
      <c r="E1567" s="6" t="s">
        <v>7</v>
      </c>
      <c r="F1567" s="6">
        <v>37899600</v>
      </c>
      <c r="G1567" s="6">
        <v>37899600</v>
      </c>
      <c r="H1567" s="1">
        <v>1</v>
      </c>
    </row>
    <row r="1568" spans="1:8" ht="17.45" customHeight="1" x14ac:dyDescent="0.25">
      <c r="A1568" s="20" t="s">
        <v>96</v>
      </c>
      <c r="B1568" s="21"/>
      <c r="C1568" s="21"/>
      <c r="D1568" s="21"/>
      <c r="E1568" s="21"/>
      <c r="F1568" s="21"/>
      <c r="G1568" s="21"/>
      <c r="H1568" s="22"/>
    </row>
    <row r="1569" spans="1:8" ht="41.25" customHeight="1" x14ac:dyDescent="0.25">
      <c r="A1569" s="6">
        <v>4251</v>
      </c>
      <c r="B1569" s="6" t="s">
        <v>962</v>
      </c>
      <c r="C1569" s="6" t="s">
        <v>88</v>
      </c>
      <c r="D1569" s="6" t="s">
        <v>8</v>
      </c>
      <c r="E1569" s="6" t="s">
        <v>7</v>
      </c>
      <c r="F1569" s="6">
        <v>243000</v>
      </c>
      <c r="G1569" s="6">
        <v>243000</v>
      </c>
      <c r="H1569" s="1">
        <v>1</v>
      </c>
    </row>
    <row r="1570" spans="1:8" ht="17.45" customHeight="1" x14ac:dyDescent="0.25">
      <c r="A1570" s="17" t="s">
        <v>577</v>
      </c>
      <c r="B1570" s="18"/>
      <c r="C1570" s="18"/>
      <c r="D1570" s="18"/>
      <c r="E1570" s="18"/>
      <c r="F1570" s="18"/>
      <c r="G1570" s="18"/>
      <c r="H1570" s="19"/>
    </row>
    <row r="1571" spans="1:8" ht="17.45" customHeight="1" x14ac:dyDescent="0.25">
      <c r="A1571" s="20" t="s">
        <v>59</v>
      </c>
      <c r="B1571" s="21"/>
      <c r="C1571" s="21"/>
      <c r="D1571" s="21"/>
      <c r="E1571" s="21"/>
      <c r="F1571" s="21"/>
      <c r="G1571" s="21"/>
      <c r="H1571" s="22"/>
    </row>
    <row r="1572" spans="1:8" ht="41.25" customHeight="1" x14ac:dyDescent="0.25">
      <c r="A1572" s="6">
        <v>5113</v>
      </c>
      <c r="B1572" s="6" t="s">
        <v>578</v>
      </c>
      <c r="C1572" s="6" t="s">
        <v>579</v>
      </c>
      <c r="D1572" s="6" t="s">
        <v>48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41.25" customHeight="1" x14ac:dyDescent="0.25">
      <c r="A1573" s="6">
        <v>5112</v>
      </c>
      <c r="B1573" s="6" t="s">
        <v>580</v>
      </c>
      <c r="C1573" s="6" t="s">
        <v>579</v>
      </c>
      <c r="D1573" s="6" t="s">
        <v>48</v>
      </c>
      <c r="E1573" s="6" t="s">
        <v>7</v>
      </c>
      <c r="F1573" s="6">
        <v>0</v>
      </c>
      <c r="G1573" s="6">
        <v>0</v>
      </c>
      <c r="H1573" s="1">
        <v>1</v>
      </c>
    </row>
    <row r="1574" spans="1:8" ht="41.25" customHeight="1" x14ac:dyDescent="0.25">
      <c r="A1574" s="6">
        <v>4251</v>
      </c>
      <c r="B1574" s="6" t="s">
        <v>581</v>
      </c>
      <c r="C1574" s="6" t="s">
        <v>582</v>
      </c>
      <c r="D1574" s="6" t="s">
        <v>48</v>
      </c>
      <c r="E1574" s="6" t="s">
        <v>7</v>
      </c>
      <c r="F1574" s="6">
        <v>19596000</v>
      </c>
      <c r="G1574" s="6">
        <v>19596000</v>
      </c>
      <c r="H1574" s="1">
        <v>1</v>
      </c>
    </row>
    <row r="1575" spans="1:8" ht="17.45" customHeight="1" x14ac:dyDescent="0.25">
      <c r="A1575" s="20" t="s">
        <v>96</v>
      </c>
      <c r="B1575" s="21"/>
      <c r="C1575" s="21"/>
      <c r="D1575" s="21"/>
      <c r="E1575" s="21"/>
      <c r="F1575" s="21"/>
      <c r="G1575" s="21"/>
      <c r="H1575" s="22"/>
    </row>
    <row r="1576" spans="1:8" ht="41.25" customHeight="1" x14ac:dyDescent="0.25">
      <c r="A1576" s="6">
        <v>4251</v>
      </c>
      <c r="B1576" s="6" t="s">
        <v>963</v>
      </c>
      <c r="C1576" s="6" t="s">
        <v>88</v>
      </c>
      <c r="D1576" s="6" t="s">
        <v>8</v>
      </c>
      <c r="E1576" s="6" t="s">
        <v>7</v>
      </c>
      <c r="F1576" s="6">
        <v>135000</v>
      </c>
      <c r="G1576" s="6">
        <v>135000</v>
      </c>
      <c r="H1576" s="1">
        <v>1</v>
      </c>
    </row>
    <row r="1577" spans="1:8" ht="17.45" customHeight="1" x14ac:dyDescent="0.25">
      <c r="A1577" s="17" t="s">
        <v>583</v>
      </c>
      <c r="B1577" s="18"/>
      <c r="C1577" s="18"/>
      <c r="D1577" s="18"/>
      <c r="E1577" s="18"/>
      <c r="F1577" s="18"/>
      <c r="G1577" s="18"/>
      <c r="H1577" s="19"/>
    </row>
    <row r="1578" spans="1:8" ht="17.45" customHeight="1" x14ac:dyDescent="0.25">
      <c r="A1578" s="20" t="s">
        <v>59</v>
      </c>
      <c r="B1578" s="21"/>
      <c r="C1578" s="21"/>
      <c r="D1578" s="21"/>
      <c r="E1578" s="21"/>
      <c r="F1578" s="21"/>
      <c r="G1578" s="21"/>
      <c r="H1578" s="22"/>
    </row>
    <row r="1579" spans="1:8" ht="41.25" customHeight="1" x14ac:dyDescent="0.25">
      <c r="A1579" s="6">
        <v>4251</v>
      </c>
      <c r="B1579" s="13" t="s">
        <v>584</v>
      </c>
      <c r="C1579" s="13" t="s">
        <v>573</v>
      </c>
      <c r="D1579" s="6" t="s">
        <v>48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17.45" customHeight="1" x14ac:dyDescent="0.25">
      <c r="A1580" s="17" t="s">
        <v>541</v>
      </c>
      <c r="B1580" s="18"/>
      <c r="C1580" s="18"/>
      <c r="D1580" s="18"/>
      <c r="E1580" s="18"/>
      <c r="F1580" s="18"/>
      <c r="G1580" s="18"/>
      <c r="H1580" s="19"/>
    </row>
    <row r="1581" spans="1:8" ht="17.45" customHeight="1" x14ac:dyDescent="0.25">
      <c r="A1581" s="20" t="s">
        <v>59</v>
      </c>
      <c r="B1581" s="21"/>
      <c r="C1581" s="21"/>
      <c r="D1581" s="21"/>
      <c r="E1581" s="21"/>
      <c r="F1581" s="21"/>
      <c r="G1581" s="21"/>
      <c r="H1581" s="22"/>
    </row>
    <row r="1582" spans="1:8" ht="41.25" customHeight="1" x14ac:dyDescent="0.25">
      <c r="A1582" s="6">
        <v>4861</v>
      </c>
      <c r="B1582" s="13" t="s">
        <v>585</v>
      </c>
      <c r="C1582" s="13" t="s">
        <v>113</v>
      </c>
      <c r="D1582" s="6" t="s">
        <v>48</v>
      </c>
      <c r="E1582" s="6" t="s">
        <v>7</v>
      </c>
      <c r="F1582" s="6">
        <v>10290000</v>
      </c>
      <c r="G1582" s="6">
        <v>10290000</v>
      </c>
      <c r="H1582" s="1">
        <v>1</v>
      </c>
    </row>
    <row r="1583" spans="1:8" ht="17.45" customHeight="1" x14ac:dyDescent="0.25">
      <c r="A1583" s="20" t="s">
        <v>96</v>
      </c>
      <c r="B1583" s="21"/>
      <c r="C1583" s="21"/>
      <c r="D1583" s="21"/>
      <c r="E1583" s="21"/>
      <c r="F1583" s="21"/>
      <c r="G1583" s="21"/>
      <c r="H1583" s="22"/>
    </row>
    <row r="1584" spans="1:8" ht="35.450000000000003" customHeight="1" x14ac:dyDescent="0.25">
      <c r="A1584" s="6">
        <v>4861</v>
      </c>
      <c r="B1584" s="13" t="s">
        <v>586</v>
      </c>
      <c r="C1584" s="13" t="s">
        <v>81</v>
      </c>
      <c r="D1584" s="6" t="s">
        <v>48</v>
      </c>
      <c r="E1584" s="6" t="s">
        <v>7</v>
      </c>
      <c r="F1584" s="6">
        <v>15000000</v>
      </c>
      <c r="G1584" s="6">
        <v>15000000</v>
      </c>
      <c r="H1584" s="1">
        <v>1</v>
      </c>
    </row>
    <row r="1585" spans="1:8" ht="30.75" customHeight="1" x14ac:dyDescent="0.25">
      <c r="A1585" s="6">
        <v>4861</v>
      </c>
      <c r="B1585" s="13" t="s">
        <v>1273</v>
      </c>
      <c r="C1585" s="13" t="s">
        <v>88</v>
      </c>
      <c r="D1585" s="12" t="s">
        <v>8</v>
      </c>
      <c r="E1585" s="6" t="s">
        <v>7</v>
      </c>
      <c r="F1585" s="6">
        <v>56700</v>
      </c>
      <c r="G1585" s="6">
        <v>56700</v>
      </c>
      <c r="H1585" s="1">
        <v>1</v>
      </c>
    </row>
    <row r="1586" spans="1:8" ht="17.45" customHeight="1" x14ac:dyDescent="0.25">
      <c r="A1586" s="17" t="s">
        <v>571</v>
      </c>
      <c r="B1586" s="18"/>
      <c r="C1586" s="18"/>
      <c r="D1586" s="18"/>
      <c r="E1586" s="18"/>
      <c r="F1586" s="18"/>
      <c r="G1586" s="18"/>
      <c r="H1586" s="19"/>
    </row>
    <row r="1587" spans="1:8" ht="17.45" customHeight="1" x14ac:dyDescent="0.25">
      <c r="A1587" s="20" t="s">
        <v>59</v>
      </c>
      <c r="B1587" s="21"/>
      <c r="C1587" s="21"/>
      <c r="D1587" s="21"/>
      <c r="E1587" s="21"/>
      <c r="F1587" s="21"/>
      <c r="G1587" s="21"/>
      <c r="H1587" s="22"/>
    </row>
    <row r="1588" spans="1:8" ht="41.25" customHeight="1" x14ac:dyDescent="0.25">
      <c r="A1588" s="6">
        <v>4251</v>
      </c>
      <c r="B1588" s="6" t="s">
        <v>572</v>
      </c>
      <c r="C1588" s="6" t="s">
        <v>573</v>
      </c>
      <c r="D1588" s="6" t="s">
        <v>48</v>
      </c>
      <c r="E1588" s="6" t="s">
        <v>7</v>
      </c>
      <c r="F1588" s="6">
        <v>21320880</v>
      </c>
      <c r="G1588" s="6">
        <v>21320880</v>
      </c>
      <c r="H1588" s="1">
        <v>1</v>
      </c>
    </row>
    <row r="1589" spans="1:8" ht="41.25" customHeight="1" x14ac:dyDescent="0.25">
      <c r="A1589" s="6">
        <v>4251</v>
      </c>
      <c r="B1589" s="6" t="s">
        <v>1945</v>
      </c>
      <c r="C1589" s="6" t="s">
        <v>1644</v>
      </c>
      <c r="D1589" s="6" t="s">
        <v>48</v>
      </c>
      <c r="E1589" s="6" t="s">
        <v>7</v>
      </c>
      <c r="F1589" s="6">
        <v>3000000</v>
      </c>
      <c r="G1589" s="6">
        <v>3000000</v>
      </c>
      <c r="H1589" s="1">
        <v>1</v>
      </c>
    </row>
    <row r="1590" spans="1:8" ht="17.45" customHeight="1" x14ac:dyDescent="0.25">
      <c r="A1590" s="20" t="s">
        <v>96</v>
      </c>
      <c r="B1590" s="21"/>
      <c r="C1590" s="21"/>
      <c r="D1590" s="21"/>
      <c r="E1590" s="21"/>
      <c r="F1590" s="21"/>
      <c r="G1590" s="21"/>
      <c r="H1590" s="22"/>
    </row>
    <row r="1591" spans="1:8" ht="41.25" customHeight="1" x14ac:dyDescent="0.25">
      <c r="A1591" s="6">
        <v>4251</v>
      </c>
      <c r="B1591" s="6" t="s">
        <v>960</v>
      </c>
      <c r="C1591" s="6" t="s">
        <v>88</v>
      </c>
      <c r="D1591" s="6" t="s">
        <v>8</v>
      </c>
      <c r="E1591" s="6" t="s">
        <v>7</v>
      </c>
      <c r="F1591" s="6">
        <v>151200</v>
      </c>
      <c r="G1591" s="6">
        <v>151200</v>
      </c>
      <c r="H1591" s="1">
        <v>1</v>
      </c>
    </row>
    <row r="1592" spans="1:8" ht="17.45" customHeight="1" x14ac:dyDescent="0.25">
      <c r="A1592" s="20" t="s">
        <v>83</v>
      </c>
      <c r="B1592" s="21"/>
      <c r="C1592" s="21"/>
      <c r="D1592" s="21"/>
      <c r="E1592" s="21"/>
      <c r="F1592" s="21"/>
      <c r="G1592" s="21"/>
      <c r="H1592" s="22"/>
    </row>
    <row r="1593" spans="1:8" ht="32.450000000000003" customHeight="1" x14ac:dyDescent="0.25">
      <c r="A1593" s="6">
        <v>5129</v>
      </c>
      <c r="B1593" s="6" t="s">
        <v>2502</v>
      </c>
      <c r="C1593" s="6" t="s">
        <v>1134</v>
      </c>
      <c r="D1593" s="6" t="s">
        <v>40</v>
      </c>
      <c r="E1593" s="6" t="s">
        <v>86</v>
      </c>
      <c r="F1593" s="6">
        <v>27000</v>
      </c>
      <c r="G1593" s="6">
        <f>H1593*F1593</f>
        <v>2700000</v>
      </c>
      <c r="H1593" s="1">
        <v>100</v>
      </c>
    </row>
    <row r="1594" spans="1:8" ht="32.450000000000003" customHeight="1" x14ac:dyDescent="0.25">
      <c r="A1594" s="6">
        <v>5129</v>
      </c>
      <c r="B1594" s="6" t="s">
        <v>2503</v>
      </c>
      <c r="C1594" s="6" t="s">
        <v>2504</v>
      </c>
      <c r="D1594" s="6" t="s">
        <v>40</v>
      </c>
      <c r="E1594" s="6" t="s">
        <v>86</v>
      </c>
      <c r="F1594" s="6">
        <v>299000</v>
      </c>
      <c r="G1594" s="6">
        <f t="shared" ref="G1594:G1600" si="31">H1594*F1594</f>
        <v>1495000</v>
      </c>
      <c r="H1594" s="1">
        <v>5</v>
      </c>
    </row>
    <row r="1595" spans="1:8" ht="32.450000000000003" customHeight="1" x14ac:dyDescent="0.25">
      <c r="A1595" s="6">
        <v>5129</v>
      </c>
      <c r="B1595" s="6" t="s">
        <v>2505</v>
      </c>
      <c r="C1595" s="6" t="s">
        <v>2506</v>
      </c>
      <c r="D1595" s="6" t="s">
        <v>40</v>
      </c>
      <c r="E1595" s="6" t="s">
        <v>86</v>
      </c>
      <c r="F1595" s="6">
        <v>437000</v>
      </c>
      <c r="G1595" s="6">
        <f t="shared" si="31"/>
        <v>5244000</v>
      </c>
      <c r="H1595" s="1">
        <v>12</v>
      </c>
    </row>
    <row r="1596" spans="1:8" ht="32.450000000000003" customHeight="1" x14ac:dyDescent="0.25">
      <c r="A1596" s="6">
        <v>5129</v>
      </c>
      <c r="B1596" s="6" t="s">
        <v>2507</v>
      </c>
      <c r="C1596" s="6" t="s">
        <v>1131</v>
      </c>
      <c r="D1596" s="6" t="s">
        <v>40</v>
      </c>
      <c r="E1596" s="6" t="s">
        <v>86</v>
      </c>
      <c r="F1596" s="6">
        <v>56250</v>
      </c>
      <c r="G1596" s="6">
        <f t="shared" si="31"/>
        <v>4500000</v>
      </c>
      <c r="H1596" s="1">
        <v>80</v>
      </c>
    </row>
    <row r="1597" spans="1:8" ht="32.450000000000003" customHeight="1" x14ac:dyDescent="0.25">
      <c r="A1597" s="6">
        <v>5129</v>
      </c>
      <c r="B1597" s="6" t="s">
        <v>2508</v>
      </c>
      <c r="C1597" s="6" t="s">
        <v>1137</v>
      </c>
      <c r="D1597" s="6" t="s">
        <v>40</v>
      </c>
      <c r="E1597" s="6" t="s">
        <v>86</v>
      </c>
      <c r="F1597" s="6">
        <v>539760</v>
      </c>
      <c r="G1597" s="6">
        <f t="shared" si="31"/>
        <v>1079520</v>
      </c>
      <c r="H1597" s="1">
        <v>2</v>
      </c>
    </row>
    <row r="1598" spans="1:8" ht="32.450000000000003" customHeight="1" x14ac:dyDescent="0.25">
      <c r="A1598" s="6">
        <v>5129</v>
      </c>
      <c r="B1598" s="6" t="s">
        <v>2509</v>
      </c>
      <c r="C1598" s="6" t="s">
        <v>1137</v>
      </c>
      <c r="D1598" s="6" t="s">
        <v>40</v>
      </c>
      <c r="E1598" s="6" t="s">
        <v>86</v>
      </c>
      <c r="F1598" s="6">
        <v>311280</v>
      </c>
      <c r="G1598" s="6">
        <f t="shared" si="31"/>
        <v>933840</v>
      </c>
      <c r="H1598" s="1">
        <v>3</v>
      </c>
    </row>
    <row r="1599" spans="1:8" ht="32.450000000000003" customHeight="1" x14ac:dyDescent="0.25">
      <c r="A1599" s="6">
        <v>5129</v>
      </c>
      <c r="B1599" s="6" t="s">
        <v>2510</v>
      </c>
      <c r="C1599" s="6" t="s">
        <v>1137</v>
      </c>
      <c r="D1599" s="6" t="s">
        <v>40</v>
      </c>
      <c r="E1599" s="6" t="s">
        <v>86</v>
      </c>
      <c r="F1599" s="6">
        <v>251550</v>
      </c>
      <c r="G1599" s="6">
        <f t="shared" si="31"/>
        <v>251550</v>
      </c>
      <c r="H1599" s="1">
        <v>1</v>
      </c>
    </row>
    <row r="1600" spans="1:8" ht="32.450000000000003" customHeight="1" x14ac:dyDescent="0.25">
      <c r="A1600" s="6">
        <v>5129</v>
      </c>
      <c r="B1600" s="6" t="s">
        <v>2511</v>
      </c>
      <c r="C1600" s="6" t="s">
        <v>1137</v>
      </c>
      <c r="D1600" s="6" t="s">
        <v>40</v>
      </c>
      <c r="E1600" s="6" t="s">
        <v>86</v>
      </c>
      <c r="F1600" s="6">
        <v>451003</v>
      </c>
      <c r="G1600" s="6">
        <f t="shared" si="31"/>
        <v>451003</v>
      </c>
      <c r="H1600" s="1">
        <v>1</v>
      </c>
    </row>
    <row r="1601" spans="1:8" ht="17.45" customHeight="1" x14ac:dyDescent="0.25">
      <c r="A1601" s="17" t="s">
        <v>2390</v>
      </c>
      <c r="B1601" s="18"/>
      <c r="C1601" s="18"/>
      <c r="D1601" s="18"/>
      <c r="E1601" s="18"/>
      <c r="F1601" s="18"/>
      <c r="G1601" s="18"/>
      <c r="H1601" s="19"/>
    </row>
    <row r="1602" spans="1:8" ht="17.45" customHeight="1" x14ac:dyDescent="0.25">
      <c r="A1602" s="20" t="s">
        <v>83</v>
      </c>
      <c r="B1602" s="21"/>
      <c r="C1602" s="21"/>
      <c r="D1602" s="21"/>
      <c r="E1602" s="21"/>
      <c r="F1602" s="21"/>
      <c r="G1602" s="21"/>
      <c r="H1602" s="22"/>
    </row>
    <row r="1603" spans="1:8" ht="25.5" customHeight="1" x14ac:dyDescent="0.25">
      <c r="A1603" s="6">
        <v>4269</v>
      </c>
      <c r="B1603" s="6" t="s">
        <v>2391</v>
      </c>
      <c r="C1603" s="6" t="s">
        <v>1141</v>
      </c>
      <c r="D1603" s="6" t="s">
        <v>40</v>
      </c>
      <c r="E1603" s="6" t="s">
        <v>226</v>
      </c>
      <c r="F1603" s="6">
        <v>3608.02</v>
      </c>
      <c r="G1603" s="6">
        <f>H1603*F1603</f>
        <v>6389803.4199999999</v>
      </c>
      <c r="H1603" s="1">
        <v>1771</v>
      </c>
    </row>
    <row r="1604" spans="1:8" ht="25.5" customHeight="1" x14ac:dyDescent="0.25">
      <c r="A1604" s="6">
        <v>4269</v>
      </c>
      <c r="B1604" s="6" t="s">
        <v>2392</v>
      </c>
      <c r="C1604" s="6" t="s">
        <v>1141</v>
      </c>
      <c r="D1604" s="6" t="s">
        <v>40</v>
      </c>
      <c r="E1604" s="6" t="s">
        <v>226</v>
      </c>
      <c r="F1604" s="6">
        <v>3860</v>
      </c>
      <c r="G1604" s="6">
        <f t="shared" ref="G1604:G1606" si="32">H1604*F1604</f>
        <v>656200</v>
      </c>
      <c r="H1604" s="1">
        <v>170</v>
      </c>
    </row>
    <row r="1605" spans="1:8" ht="25.5" customHeight="1" x14ac:dyDescent="0.25">
      <c r="A1605" s="6">
        <v>4269</v>
      </c>
      <c r="B1605" s="6" t="s">
        <v>2393</v>
      </c>
      <c r="C1605" s="6" t="s">
        <v>2394</v>
      </c>
      <c r="D1605" s="6" t="s">
        <v>40</v>
      </c>
      <c r="E1605" s="6" t="s">
        <v>80</v>
      </c>
      <c r="F1605" s="6">
        <v>180000</v>
      </c>
      <c r="G1605" s="6">
        <f t="shared" si="32"/>
        <v>720000</v>
      </c>
      <c r="H1605" s="1">
        <v>4</v>
      </c>
    </row>
    <row r="1606" spans="1:8" ht="25.5" customHeight="1" x14ac:dyDescent="0.25">
      <c r="A1606" s="6">
        <v>4269</v>
      </c>
      <c r="B1606" s="6" t="s">
        <v>2395</v>
      </c>
      <c r="C1606" s="6" t="s">
        <v>2394</v>
      </c>
      <c r="D1606" s="6" t="s">
        <v>40</v>
      </c>
      <c r="E1606" s="6" t="s">
        <v>80</v>
      </c>
      <c r="F1606" s="6">
        <v>180000</v>
      </c>
      <c r="G1606" s="6">
        <f t="shared" si="32"/>
        <v>234000</v>
      </c>
      <c r="H1606" s="1">
        <v>1.3</v>
      </c>
    </row>
    <row r="1607" spans="1:8" ht="17.45" customHeight="1" x14ac:dyDescent="0.25">
      <c r="A1607" s="17" t="s">
        <v>2396</v>
      </c>
      <c r="B1607" s="18"/>
      <c r="C1607" s="18"/>
      <c r="D1607" s="18"/>
      <c r="E1607" s="18"/>
      <c r="F1607" s="18"/>
      <c r="G1607" s="18"/>
      <c r="H1607" s="19"/>
    </row>
    <row r="1608" spans="1:8" ht="17.45" customHeight="1" x14ac:dyDescent="0.25">
      <c r="A1608" s="20" t="s">
        <v>59</v>
      </c>
      <c r="B1608" s="21"/>
      <c r="C1608" s="21"/>
      <c r="D1608" s="21"/>
      <c r="E1608" s="21"/>
      <c r="F1608" s="21"/>
      <c r="G1608" s="21"/>
      <c r="H1608" s="22"/>
    </row>
    <row r="1609" spans="1:8" ht="25.5" customHeight="1" x14ac:dyDescent="0.25">
      <c r="A1609" s="6">
        <v>4251</v>
      </c>
      <c r="B1609" s="6" t="s">
        <v>2397</v>
      </c>
      <c r="C1609" s="6" t="s">
        <v>1551</v>
      </c>
      <c r="D1609" s="6" t="s">
        <v>48</v>
      </c>
      <c r="E1609" s="6" t="s">
        <v>7</v>
      </c>
      <c r="F1609" s="6">
        <v>25480000</v>
      </c>
      <c r="G1609" s="6">
        <v>25480000</v>
      </c>
      <c r="H1609" s="1">
        <v>1</v>
      </c>
    </row>
    <row r="1610" spans="1:8" ht="17.45" customHeight="1" x14ac:dyDescent="0.25">
      <c r="A1610" s="20" t="s">
        <v>96</v>
      </c>
      <c r="B1610" s="21"/>
      <c r="C1610" s="21"/>
      <c r="D1610" s="21"/>
      <c r="E1610" s="21"/>
      <c r="F1610" s="21"/>
      <c r="G1610" s="21"/>
      <c r="H1610" s="22"/>
    </row>
    <row r="1611" spans="1:8" ht="25.5" customHeight="1" x14ac:dyDescent="0.25">
      <c r="A1611" s="6">
        <v>4251</v>
      </c>
      <c r="B1611" s="6" t="s">
        <v>2398</v>
      </c>
      <c r="C1611" s="6" t="s">
        <v>88</v>
      </c>
      <c r="D1611" s="6" t="s">
        <v>115</v>
      </c>
      <c r="E1611" s="6" t="s">
        <v>7</v>
      </c>
      <c r="F1611" s="6">
        <v>520000</v>
      </c>
      <c r="G1611" s="6">
        <v>520000</v>
      </c>
      <c r="H1611" s="1">
        <v>1</v>
      </c>
    </row>
    <row r="1612" spans="1:8" ht="16.5" customHeight="1" x14ac:dyDescent="0.25">
      <c r="A1612" s="17" t="s">
        <v>597</v>
      </c>
      <c r="B1612" s="18"/>
      <c r="C1612" s="18"/>
      <c r="D1612" s="18"/>
      <c r="E1612" s="18"/>
      <c r="F1612" s="18"/>
      <c r="G1612" s="18"/>
      <c r="H1612" s="19"/>
    </row>
    <row r="1613" spans="1:8" ht="17.45" customHeight="1" x14ac:dyDescent="0.25">
      <c r="A1613" s="20" t="s">
        <v>96</v>
      </c>
      <c r="B1613" s="21"/>
      <c r="C1613" s="21"/>
      <c r="D1613" s="21"/>
      <c r="E1613" s="21"/>
      <c r="F1613" s="21"/>
      <c r="G1613" s="21"/>
      <c r="H1613" s="22"/>
    </row>
    <row r="1614" spans="1:8" ht="41.25" customHeight="1" x14ac:dyDescent="0.25">
      <c r="A1614" s="6">
        <v>4239</v>
      </c>
      <c r="B1614" s="6" t="s">
        <v>598</v>
      </c>
      <c r="C1614" s="6" t="s">
        <v>146</v>
      </c>
      <c r="D1614" s="6" t="s">
        <v>40</v>
      </c>
      <c r="E1614" s="6" t="s">
        <v>7</v>
      </c>
      <c r="F1614" s="6">
        <v>1399500</v>
      </c>
      <c r="G1614" s="6">
        <v>1399500</v>
      </c>
      <c r="H1614" s="1">
        <v>1</v>
      </c>
    </row>
    <row r="1615" spans="1:8" ht="41.25" customHeight="1" x14ac:dyDescent="0.25">
      <c r="A1615" s="6">
        <v>4239</v>
      </c>
      <c r="B1615" s="6" t="s">
        <v>599</v>
      </c>
      <c r="C1615" s="6" t="s">
        <v>146</v>
      </c>
      <c r="D1615" s="6" t="s">
        <v>40</v>
      </c>
      <c r="E1615" s="6" t="s">
        <v>7</v>
      </c>
      <c r="F1615" s="6">
        <v>603000</v>
      </c>
      <c r="G1615" s="6">
        <v>603000</v>
      </c>
      <c r="H1615" s="1">
        <v>1</v>
      </c>
    </row>
    <row r="1616" spans="1:8" ht="41.25" customHeight="1" x14ac:dyDescent="0.25">
      <c r="A1616" s="6">
        <v>4239</v>
      </c>
      <c r="B1616" s="6" t="s">
        <v>600</v>
      </c>
      <c r="C1616" s="6" t="s">
        <v>146</v>
      </c>
      <c r="D1616" s="6" t="s">
        <v>40</v>
      </c>
      <c r="E1616" s="6" t="s">
        <v>7</v>
      </c>
      <c r="F1616" s="6">
        <v>288000</v>
      </c>
      <c r="G1616" s="6">
        <v>288000</v>
      </c>
      <c r="H1616" s="1">
        <v>1</v>
      </c>
    </row>
    <row r="1617" spans="1:8" ht="41.25" customHeight="1" x14ac:dyDescent="0.25">
      <c r="A1617" s="6">
        <v>4239</v>
      </c>
      <c r="B1617" s="6" t="s">
        <v>601</v>
      </c>
      <c r="C1617" s="6" t="s">
        <v>146</v>
      </c>
      <c r="D1617" s="6" t="s">
        <v>40</v>
      </c>
      <c r="E1617" s="6" t="s">
        <v>7</v>
      </c>
      <c r="F1617" s="6">
        <v>292000</v>
      </c>
      <c r="G1617" s="6">
        <v>292000</v>
      </c>
      <c r="H1617" s="1">
        <v>1</v>
      </c>
    </row>
    <row r="1618" spans="1:8" ht="41.25" customHeight="1" x14ac:dyDescent="0.25">
      <c r="A1618" s="6">
        <v>4239</v>
      </c>
      <c r="B1618" s="6" t="s">
        <v>602</v>
      </c>
      <c r="C1618" s="6" t="s">
        <v>146</v>
      </c>
      <c r="D1618" s="6" t="s">
        <v>40</v>
      </c>
      <c r="E1618" s="6" t="s">
        <v>7</v>
      </c>
      <c r="F1618" s="6">
        <v>292000</v>
      </c>
      <c r="G1618" s="6">
        <v>292000</v>
      </c>
      <c r="H1618" s="1">
        <v>1</v>
      </c>
    </row>
    <row r="1619" spans="1:8" ht="41.25" customHeight="1" x14ac:dyDescent="0.25">
      <c r="A1619" s="6">
        <v>4239</v>
      </c>
      <c r="B1619" s="6" t="s">
        <v>603</v>
      </c>
      <c r="C1619" s="6" t="s">
        <v>146</v>
      </c>
      <c r="D1619" s="6" t="s">
        <v>40</v>
      </c>
      <c r="E1619" s="6" t="s">
        <v>7</v>
      </c>
      <c r="F1619" s="6">
        <v>0</v>
      </c>
      <c r="G1619" s="6">
        <v>0</v>
      </c>
      <c r="H1619" s="1">
        <v>1</v>
      </c>
    </row>
    <row r="1620" spans="1:8" ht="41.25" customHeight="1" x14ac:dyDescent="0.25">
      <c r="A1620" s="6">
        <v>4239</v>
      </c>
      <c r="B1620" s="6" t="s">
        <v>604</v>
      </c>
      <c r="C1620" s="6" t="s">
        <v>146</v>
      </c>
      <c r="D1620" s="6" t="s">
        <v>40</v>
      </c>
      <c r="E1620" s="6" t="s">
        <v>7</v>
      </c>
      <c r="F1620" s="6">
        <v>0</v>
      </c>
      <c r="G1620" s="6">
        <v>0</v>
      </c>
      <c r="H1620" s="1">
        <v>1</v>
      </c>
    </row>
    <row r="1621" spans="1:8" ht="41.25" customHeight="1" x14ac:dyDescent="0.25">
      <c r="A1621" s="6">
        <v>4239</v>
      </c>
      <c r="B1621" s="6" t="s">
        <v>605</v>
      </c>
      <c r="C1621" s="6" t="s">
        <v>146</v>
      </c>
      <c r="D1621" s="6" t="s">
        <v>40</v>
      </c>
      <c r="E1621" s="6" t="s">
        <v>7</v>
      </c>
      <c r="F1621" s="6">
        <v>0</v>
      </c>
      <c r="G1621" s="6">
        <v>0</v>
      </c>
      <c r="H1621" s="1">
        <v>1</v>
      </c>
    </row>
    <row r="1622" spans="1:8" ht="17.45" customHeight="1" x14ac:dyDescent="0.25">
      <c r="A1622" s="17" t="s">
        <v>294</v>
      </c>
      <c r="B1622" s="18"/>
      <c r="C1622" s="18"/>
      <c r="D1622" s="18"/>
      <c r="E1622" s="18"/>
      <c r="F1622" s="18"/>
      <c r="G1622" s="18"/>
      <c r="H1622" s="19"/>
    </row>
    <row r="1623" spans="1:8" ht="17.45" customHeight="1" x14ac:dyDescent="0.25">
      <c r="A1623" s="20" t="s">
        <v>96</v>
      </c>
      <c r="B1623" s="21"/>
      <c r="C1623" s="21"/>
      <c r="D1623" s="21"/>
      <c r="E1623" s="21"/>
      <c r="F1623" s="21"/>
      <c r="G1623" s="21"/>
      <c r="H1623" s="22"/>
    </row>
    <row r="1624" spans="1:8" ht="41.25" customHeight="1" x14ac:dyDescent="0.25">
      <c r="A1624" s="6">
        <v>4239</v>
      </c>
      <c r="B1624" s="6" t="s">
        <v>323</v>
      </c>
      <c r="C1624" s="6" t="s">
        <v>157</v>
      </c>
      <c r="D1624" s="6" t="s">
        <v>40</v>
      </c>
      <c r="E1624" s="6" t="s">
        <v>7</v>
      </c>
      <c r="F1624" s="6">
        <v>989000</v>
      </c>
      <c r="G1624" s="6">
        <v>989000</v>
      </c>
      <c r="H1624" s="1">
        <v>1</v>
      </c>
    </row>
    <row r="1625" spans="1:8" ht="41.25" customHeight="1" x14ac:dyDescent="0.25">
      <c r="A1625" s="6">
        <v>4239</v>
      </c>
      <c r="B1625" s="6" t="s">
        <v>324</v>
      </c>
      <c r="C1625" s="6" t="s">
        <v>157</v>
      </c>
      <c r="D1625" s="6" t="s">
        <v>40</v>
      </c>
      <c r="E1625" s="6" t="s">
        <v>7</v>
      </c>
      <c r="F1625" s="6">
        <v>370000</v>
      </c>
      <c r="G1625" s="6">
        <v>370000</v>
      </c>
      <c r="H1625" s="1">
        <v>1</v>
      </c>
    </row>
    <row r="1626" spans="1:8" ht="41.25" customHeight="1" x14ac:dyDescent="0.25">
      <c r="A1626" s="6">
        <v>4239</v>
      </c>
      <c r="B1626" s="6" t="s">
        <v>325</v>
      </c>
      <c r="C1626" s="6" t="s">
        <v>157</v>
      </c>
      <c r="D1626" s="6" t="s">
        <v>40</v>
      </c>
      <c r="E1626" s="6" t="s">
        <v>7</v>
      </c>
      <c r="F1626" s="6">
        <v>642000</v>
      </c>
      <c r="G1626" s="6">
        <v>642000</v>
      </c>
      <c r="H1626" s="1">
        <v>1</v>
      </c>
    </row>
    <row r="1627" spans="1:8" ht="41.25" customHeight="1" x14ac:dyDescent="0.25">
      <c r="A1627" s="6">
        <v>4239</v>
      </c>
      <c r="B1627" s="6" t="s">
        <v>326</v>
      </c>
      <c r="C1627" s="6" t="s">
        <v>157</v>
      </c>
      <c r="D1627" s="6" t="s">
        <v>40</v>
      </c>
      <c r="E1627" s="6" t="s">
        <v>7</v>
      </c>
      <c r="F1627" s="6">
        <v>498000</v>
      </c>
      <c r="G1627" s="6">
        <v>498000</v>
      </c>
      <c r="H1627" s="1">
        <v>1</v>
      </c>
    </row>
    <row r="1628" spans="1:8" ht="41.25" customHeight="1" x14ac:dyDescent="0.25">
      <c r="A1628" s="6">
        <v>4239</v>
      </c>
      <c r="B1628" s="6" t="s">
        <v>327</v>
      </c>
      <c r="C1628" s="6" t="s">
        <v>157</v>
      </c>
      <c r="D1628" s="6" t="s">
        <v>40</v>
      </c>
      <c r="E1628" s="6" t="s">
        <v>7</v>
      </c>
      <c r="F1628" s="6">
        <v>1517777</v>
      </c>
      <c r="G1628" s="6">
        <v>1517777</v>
      </c>
      <c r="H1628" s="1">
        <v>1</v>
      </c>
    </row>
    <row r="1629" spans="1:8" ht="41.25" customHeight="1" x14ac:dyDescent="0.25">
      <c r="A1629" s="6">
        <v>4239</v>
      </c>
      <c r="B1629" s="6" t="s">
        <v>328</v>
      </c>
      <c r="C1629" s="6" t="s">
        <v>157</v>
      </c>
      <c r="D1629" s="6" t="s">
        <v>40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41.25" customHeight="1" x14ac:dyDescent="0.25">
      <c r="A1630" s="6">
        <v>4239</v>
      </c>
      <c r="B1630" s="6" t="s">
        <v>329</v>
      </c>
      <c r="C1630" s="6" t="s">
        <v>157</v>
      </c>
      <c r="D1630" s="6" t="s">
        <v>40</v>
      </c>
      <c r="E1630" s="6" t="s">
        <v>7</v>
      </c>
      <c r="F1630" s="6">
        <v>0</v>
      </c>
      <c r="G1630" s="6">
        <v>0</v>
      </c>
      <c r="H1630" s="1">
        <v>1</v>
      </c>
    </row>
    <row r="1631" spans="1:8" ht="41.25" customHeight="1" x14ac:dyDescent="0.25">
      <c r="A1631" s="6">
        <v>4239</v>
      </c>
      <c r="B1631" s="6" t="s">
        <v>330</v>
      </c>
      <c r="C1631" s="6" t="s">
        <v>157</v>
      </c>
      <c r="D1631" s="6" t="s">
        <v>40</v>
      </c>
      <c r="E1631" s="6" t="s">
        <v>7</v>
      </c>
      <c r="F1631" s="6">
        <v>0</v>
      </c>
      <c r="G1631" s="6">
        <v>0</v>
      </c>
      <c r="H1631" s="1">
        <v>1</v>
      </c>
    </row>
    <row r="1632" spans="1:8" ht="41.25" customHeight="1" x14ac:dyDescent="0.25">
      <c r="A1632" s="6">
        <v>4239</v>
      </c>
      <c r="B1632" s="6" t="s">
        <v>331</v>
      </c>
      <c r="C1632" s="6" t="s">
        <v>157</v>
      </c>
      <c r="D1632" s="6" t="s">
        <v>40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41.25" customHeight="1" x14ac:dyDescent="0.25">
      <c r="A1633" s="6">
        <v>4239</v>
      </c>
      <c r="B1633" s="6" t="s">
        <v>332</v>
      </c>
      <c r="C1633" s="6" t="s">
        <v>157</v>
      </c>
      <c r="D1633" s="6" t="s">
        <v>40</v>
      </c>
      <c r="E1633" s="6" t="s">
        <v>7</v>
      </c>
      <c r="F1633" s="6">
        <v>0</v>
      </c>
      <c r="G1633" s="6">
        <v>0</v>
      </c>
      <c r="H1633" s="1">
        <v>1</v>
      </c>
    </row>
    <row r="1634" spans="1:8" ht="41.25" customHeight="1" x14ac:dyDescent="0.25">
      <c r="A1634" s="6">
        <v>4239</v>
      </c>
      <c r="B1634" s="6" t="s">
        <v>333</v>
      </c>
      <c r="C1634" s="6" t="s">
        <v>157</v>
      </c>
      <c r="D1634" s="6" t="s">
        <v>40</v>
      </c>
      <c r="E1634" s="6" t="s">
        <v>7</v>
      </c>
      <c r="F1634" s="6">
        <v>989000</v>
      </c>
      <c r="G1634" s="6">
        <v>989000</v>
      </c>
      <c r="H1634" s="1">
        <v>1</v>
      </c>
    </row>
    <row r="1635" spans="1:8" ht="41.25" customHeight="1" x14ac:dyDescent="0.25">
      <c r="A1635" s="6">
        <v>4239</v>
      </c>
      <c r="B1635" s="6" t="s">
        <v>334</v>
      </c>
      <c r="C1635" s="6" t="s">
        <v>157</v>
      </c>
      <c r="D1635" s="6" t="s">
        <v>40</v>
      </c>
      <c r="E1635" s="6" t="s">
        <v>7</v>
      </c>
      <c r="F1635" s="6">
        <v>0</v>
      </c>
      <c r="G1635" s="6">
        <v>0</v>
      </c>
      <c r="H1635" s="1">
        <v>1</v>
      </c>
    </row>
    <row r="1636" spans="1:8" ht="41.25" customHeight="1" x14ac:dyDescent="0.25">
      <c r="A1636" s="6">
        <v>4239</v>
      </c>
      <c r="B1636" s="6" t="s">
        <v>834</v>
      </c>
      <c r="C1636" s="6" t="s">
        <v>157</v>
      </c>
      <c r="D1636" s="6" t="s">
        <v>40</v>
      </c>
      <c r="E1636" s="6" t="s">
        <v>7</v>
      </c>
      <c r="F1636" s="6">
        <v>864000</v>
      </c>
      <c r="G1636" s="6">
        <v>864000</v>
      </c>
      <c r="H1636" s="1">
        <v>1</v>
      </c>
    </row>
    <row r="1637" spans="1:8" ht="41.25" customHeight="1" x14ac:dyDescent="0.25">
      <c r="A1637" s="6">
        <v>4239</v>
      </c>
      <c r="B1637" s="6" t="s">
        <v>835</v>
      </c>
      <c r="C1637" s="6" t="s">
        <v>157</v>
      </c>
      <c r="D1637" s="6" t="s">
        <v>40</v>
      </c>
      <c r="E1637" s="6" t="s">
        <v>7</v>
      </c>
      <c r="F1637" s="6">
        <v>1777777</v>
      </c>
      <c r="G1637" s="6">
        <v>1777777</v>
      </c>
      <c r="H1637" s="1">
        <v>1</v>
      </c>
    </row>
    <row r="1638" spans="1:8" ht="15" customHeight="1" x14ac:dyDescent="0.25">
      <c r="A1638" s="17" t="s">
        <v>587</v>
      </c>
      <c r="B1638" s="18"/>
      <c r="C1638" s="18"/>
      <c r="D1638" s="18"/>
      <c r="E1638" s="18"/>
      <c r="F1638" s="18"/>
      <c r="G1638" s="18"/>
      <c r="H1638" s="19"/>
    </row>
    <row r="1639" spans="1:8" ht="15" customHeight="1" x14ac:dyDescent="0.25">
      <c r="A1639" s="20" t="s">
        <v>96</v>
      </c>
      <c r="B1639" s="21"/>
      <c r="C1639" s="21"/>
      <c r="D1639" s="21"/>
      <c r="E1639" s="21"/>
      <c r="F1639" s="21"/>
      <c r="G1639" s="21"/>
      <c r="H1639" s="22"/>
    </row>
    <row r="1640" spans="1:8" ht="41.25" customHeight="1" x14ac:dyDescent="0.25">
      <c r="A1640" s="6">
        <v>4239</v>
      </c>
      <c r="B1640" s="6" t="s">
        <v>588</v>
      </c>
      <c r="C1640" s="6" t="s">
        <v>589</v>
      </c>
      <c r="D1640" s="6" t="s">
        <v>40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41.25" customHeight="1" x14ac:dyDescent="0.25">
      <c r="A1641" s="6">
        <v>4239</v>
      </c>
      <c r="B1641" s="6" t="s">
        <v>590</v>
      </c>
      <c r="C1641" s="6" t="s">
        <v>589</v>
      </c>
      <c r="D1641" s="6" t="s">
        <v>40</v>
      </c>
      <c r="E1641" s="6" t="s">
        <v>7</v>
      </c>
      <c r="F1641" s="6">
        <v>0</v>
      </c>
      <c r="G1641" s="6">
        <v>0</v>
      </c>
      <c r="H1641" s="1">
        <v>1</v>
      </c>
    </row>
    <row r="1642" spans="1:8" ht="41.25" customHeight="1" x14ac:dyDescent="0.25">
      <c r="A1642" s="6">
        <v>4239</v>
      </c>
      <c r="B1642" s="6" t="s">
        <v>591</v>
      </c>
      <c r="C1642" s="6" t="s">
        <v>589</v>
      </c>
      <c r="D1642" s="6" t="s">
        <v>40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41.25" customHeight="1" x14ac:dyDescent="0.25">
      <c r="A1643" s="6">
        <v>4239</v>
      </c>
      <c r="B1643" s="6" t="s">
        <v>592</v>
      </c>
      <c r="C1643" s="6" t="s">
        <v>589</v>
      </c>
      <c r="D1643" s="6" t="s">
        <v>40</v>
      </c>
      <c r="E1643" s="6" t="s">
        <v>7</v>
      </c>
      <c r="F1643" s="6">
        <v>0</v>
      </c>
      <c r="G1643" s="6">
        <v>0</v>
      </c>
      <c r="H1643" s="1">
        <v>1</v>
      </c>
    </row>
    <row r="1644" spans="1:8" ht="41.25" customHeight="1" x14ac:dyDescent="0.25">
      <c r="A1644" s="6">
        <v>4239</v>
      </c>
      <c r="B1644" s="6" t="s">
        <v>1408</v>
      </c>
      <c r="C1644" s="6" t="s">
        <v>589</v>
      </c>
      <c r="D1644" s="6" t="s">
        <v>40</v>
      </c>
      <c r="E1644" s="6" t="s">
        <v>7</v>
      </c>
      <c r="F1644" s="6">
        <v>0</v>
      </c>
      <c r="G1644" s="6">
        <v>0</v>
      </c>
      <c r="H1644" s="1">
        <v>1</v>
      </c>
    </row>
    <row r="1645" spans="1:8" ht="15" customHeight="1" x14ac:dyDescent="0.25">
      <c r="A1645" s="20" t="s">
        <v>83</v>
      </c>
      <c r="B1645" s="21"/>
      <c r="C1645" s="21"/>
      <c r="D1645" s="21"/>
      <c r="E1645" s="21"/>
      <c r="F1645" s="21"/>
      <c r="G1645" s="21"/>
      <c r="H1645" s="22"/>
    </row>
    <row r="1646" spans="1:8" ht="24" customHeight="1" x14ac:dyDescent="0.25">
      <c r="A1646" s="6">
        <v>4267</v>
      </c>
      <c r="B1646" s="6" t="s">
        <v>1335</v>
      </c>
      <c r="C1646" s="6" t="s">
        <v>667</v>
      </c>
      <c r="D1646" s="6" t="s">
        <v>48</v>
      </c>
      <c r="E1646" s="6" t="s">
        <v>86</v>
      </c>
      <c r="F1646" s="6">
        <v>13120</v>
      </c>
      <c r="G1646" s="6">
        <f>H1646*F1646</f>
        <v>1968000</v>
      </c>
      <c r="H1646" s="1">
        <v>150</v>
      </c>
    </row>
    <row r="1647" spans="1:8" ht="21.2" customHeight="1" x14ac:dyDescent="0.25">
      <c r="A1647" s="6">
        <v>4267</v>
      </c>
      <c r="B1647" s="6" t="s">
        <v>1336</v>
      </c>
      <c r="C1647" s="6" t="s">
        <v>1337</v>
      </c>
      <c r="D1647" s="6" t="s">
        <v>48</v>
      </c>
      <c r="E1647" s="6" t="s">
        <v>7</v>
      </c>
      <c r="F1647" s="6">
        <v>336000</v>
      </c>
      <c r="G1647" s="6">
        <f t="shared" ref="G1647:G1648" si="33">H1647*F1647</f>
        <v>336000</v>
      </c>
      <c r="H1647" s="1" t="s">
        <v>1339</v>
      </c>
    </row>
    <row r="1648" spans="1:8" ht="18.75" customHeight="1" x14ac:dyDescent="0.25">
      <c r="A1648" s="6">
        <v>4267</v>
      </c>
      <c r="B1648" s="6" t="s">
        <v>1338</v>
      </c>
      <c r="C1648" s="6" t="s">
        <v>1337</v>
      </c>
      <c r="D1648" s="6" t="s">
        <v>48</v>
      </c>
      <c r="E1648" s="6" t="s">
        <v>7</v>
      </c>
      <c r="F1648" s="6">
        <v>919000</v>
      </c>
      <c r="G1648" s="6">
        <f t="shared" si="33"/>
        <v>919000</v>
      </c>
      <c r="H1648" s="1" t="s">
        <v>1339</v>
      </c>
    </row>
    <row r="1649" spans="1:8" ht="15" customHeight="1" x14ac:dyDescent="0.25">
      <c r="A1649" s="17" t="s">
        <v>595</v>
      </c>
      <c r="B1649" s="18"/>
      <c r="C1649" s="18"/>
      <c r="D1649" s="18"/>
      <c r="E1649" s="18"/>
      <c r="F1649" s="18"/>
      <c r="G1649" s="18"/>
      <c r="H1649" s="19"/>
    </row>
    <row r="1650" spans="1:8" ht="15" customHeight="1" x14ac:dyDescent="0.25">
      <c r="A1650" s="20" t="s">
        <v>96</v>
      </c>
      <c r="B1650" s="21"/>
      <c r="C1650" s="21"/>
      <c r="D1650" s="21"/>
      <c r="E1650" s="21"/>
      <c r="F1650" s="21"/>
      <c r="G1650" s="21"/>
      <c r="H1650" s="22"/>
    </row>
    <row r="1651" spans="1:8" ht="41.25" customHeight="1" x14ac:dyDescent="0.25">
      <c r="A1651" s="6">
        <v>4239</v>
      </c>
      <c r="B1651" s="13" t="s">
        <v>596</v>
      </c>
      <c r="C1651" s="13" t="s">
        <v>140</v>
      </c>
      <c r="D1651" s="12" t="s">
        <v>39</v>
      </c>
      <c r="E1651" s="6" t="s">
        <v>7</v>
      </c>
      <c r="F1651" s="6">
        <v>910000</v>
      </c>
      <c r="G1651" s="6">
        <v>910000</v>
      </c>
      <c r="H1651" s="1">
        <v>1</v>
      </c>
    </row>
    <row r="1652" spans="1:8" ht="15" customHeight="1" x14ac:dyDescent="0.25">
      <c r="A1652" s="17" t="s">
        <v>593</v>
      </c>
      <c r="B1652" s="18"/>
      <c r="C1652" s="18"/>
      <c r="D1652" s="18"/>
      <c r="E1652" s="18"/>
      <c r="F1652" s="18"/>
      <c r="G1652" s="18"/>
      <c r="H1652" s="19"/>
    </row>
    <row r="1653" spans="1:8" ht="15" customHeight="1" x14ac:dyDescent="0.25">
      <c r="A1653" s="20" t="s">
        <v>96</v>
      </c>
      <c r="B1653" s="21"/>
      <c r="C1653" s="21"/>
      <c r="D1653" s="21"/>
      <c r="E1653" s="21"/>
      <c r="F1653" s="21"/>
      <c r="G1653" s="21"/>
      <c r="H1653" s="22"/>
    </row>
    <row r="1654" spans="1:8" ht="41.25" customHeight="1" x14ac:dyDescent="0.25">
      <c r="A1654" s="6">
        <v>4239</v>
      </c>
      <c r="B1654" s="13" t="s">
        <v>594</v>
      </c>
      <c r="C1654" s="13" t="s">
        <v>140</v>
      </c>
      <c r="D1654" s="12" t="s">
        <v>39</v>
      </c>
      <c r="E1654" s="6" t="s">
        <v>7</v>
      </c>
      <c r="F1654" s="6">
        <v>1820000</v>
      </c>
      <c r="G1654" s="6">
        <v>1820000</v>
      </c>
      <c r="H1654" s="1">
        <v>1</v>
      </c>
    </row>
    <row r="1655" spans="1:8" ht="15" customHeight="1" x14ac:dyDescent="0.25">
      <c r="A1655" s="31" t="s">
        <v>28</v>
      </c>
      <c r="B1655" s="32"/>
      <c r="C1655" s="32"/>
      <c r="D1655" s="32"/>
      <c r="E1655" s="32"/>
      <c r="F1655" s="32"/>
      <c r="G1655" s="32"/>
      <c r="H1655" s="33"/>
    </row>
    <row r="1656" spans="1:8" ht="15" customHeight="1" x14ac:dyDescent="0.25">
      <c r="A1656" s="17" t="s">
        <v>22</v>
      </c>
      <c r="B1656" s="18"/>
      <c r="C1656" s="18"/>
      <c r="D1656" s="18"/>
      <c r="E1656" s="18"/>
      <c r="F1656" s="18"/>
      <c r="G1656" s="18"/>
      <c r="H1656" s="19"/>
    </row>
    <row r="1657" spans="1:8" ht="15" customHeight="1" x14ac:dyDescent="0.25">
      <c r="A1657" s="20" t="s">
        <v>83</v>
      </c>
      <c r="B1657" s="21"/>
      <c r="C1657" s="21"/>
      <c r="D1657" s="21"/>
      <c r="E1657" s="21"/>
      <c r="F1657" s="21"/>
      <c r="G1657" s="21"/>
      <c r="H1657" s="22"/>
    </row>
    <row r="1658" spans="1:8" ht="41.25" customHeight="1" x14ac:dyDescent="0.25">
      <c r="A1658" s="6">
        <v>4264</v>
      </c>
      <c r="B1658" s="6" t="s">
        <v>413</v>
      </c>
      <c r="C1658" s="6" t="s">
        <v>109</v>
      </c>
      <c r="D1658" s="6" t="s">
        <v>40</v>
      </c>
      <c r="E1658" s="6" t="s">
        <v>110</v>
      </c>
      <c r="F1658" s="6">
        <v>0</v>
      </c>
      <c r="G1658" s="6">
        <f>H1658*F1658</f>
        <v>0</v>
      </c>
      <c r="H1658" s="1">
        <v>14350</v>
      </c>
    </row>
    <row r="1659" spans="1:8" ht="41.25" customHeight="1" x14ac:dyDescent="0.25">
      <c r="A1659" s="6">
        <v>4261</v>
      </c>
      <c r="B1659" s="6" t="s">
        <v>729</v>
      </c>
      <c r="C1659" s="6" t="s">
        <v>730</v>
      </c>
      <c r="D1659" s="6" t="s">
        <v>40</v>
      </c>
      <c r="E1659" s="6" t="s">
        <v>86</v>
      </c>
      <c r="F1659" s="6">
        <v>198</v>
      </c>
      <c r="G1659" s="6">
        <f t="shared" ref="G1659:G1681" si="34">H1659*F1659</f>
        <v>5940</v>
      </c>
      <c r="H1659" s="1">
        <v>30</v>
      </c>
    </row>
    <row r="1660" spans="1:8" ht="41.25" customHeight="1" x14ac:dyDescent="0.25">
      <c r="A1660" s="6">
        <v>4261</v>
      </c>
      <c r="B1660" s="6" t="s">
        <v>731</v>
      </c>
      <c r="C1660" s="6" t="s">
        <v>732</v>
      </c>
      <c r="D1660" s="6" t="s">
        <v>40</v>
      </c>
      <c r="E1660" s="6" t="s">
        <v>86</v>
      </c>
      <c r="F1660" s="6">
        <v>35.299999999999997</v>
      </c>
      <c r="G1660" s="6">
        <f t="shared" si="34"/>
        <v>3529.9999999999995</v>
      </c>
      <c r="H1660" s="1">
        <v>100</v>
      </c>
    </row>
    <row r="1661" spans="1:8" ht="41.25" customHeight="1" x14ac:dyDescent="0.25">
      <c r="A1661" s="6">
        <v>4261</v>
      </c>
      <c r="B1661" s="6" t="s">
        <v>733</v>
      </c>
      <c r="C1661" s="6" t="s">
        <v>232</v>
      </c>
      <c r="D1661" s="6" t="s">
        <v>40</v>
      </c>
      <c r="E1661" s="6" t="s">
        <v>86</v>
      </c>
      <c r="F1661" s="6">
        <v>3600</v>
      </c>
      <c r="G1661" s="6">
        <f t="shared" si="34"/>
        <v>72000</v>
      </c>
      <c r="H1661" s="1">
        <v>20</v>
      </c>
    </row>
    <row r="1662" spans="1:8" ht="41.25" customHeight="1" x14ac:dyDescent="0.25">
      <c r="A1662" s="6">
        <v>4261</v>
      </c>
      <c r="B1662" s="6" t="s">
        <v>734</v>
      </c>
      <c r="C1662" s="6" t="s">
        <v>236</v>
      </c>
      <c r="D1662" s="6" t="s">
        <v>40</v>
      </c>
      <c r="E1662" s="6" t="s">
        <v>86</v>
      </c>
      <c r="F1662" s="6">
        <v>15.3</v>
      </c>
      <c r="G1662" s="6">
        <f t="shared" si="34"/>
        <v>12240</v>
      </c>
      <c r="H1662" s="1">
        <v>800</v>
      </c>
    </row>
    <row r="1663" spans="1:8" ht="41.25" customHeight="1" x14ac:dyDescent="0.25">
      <c r="A1663" s="6">
        <v>4261</v>
      </c>
      <c r="B1663" s="6" t="s">
        <v>735</v>
      </c>
      <c r="C1663" s="6" t="s">
        <v>238</v>
      </c>
      <c r="D1663" s="6" t="s">
        <v>40</v>
      </c>
      <c r="E1663" s="6" t="s">
        <v>86</v>
      </c>
      <c r="F1663" s="6">
        <v>24</v>
      </c>
      <c r="G1663" s="6">
        <f t="shared" si="34"/>
        <v>3600</v>
      </c>
      <c r="H1663" s="1">
        <v>150</v>
      </c>
    </row>
    <row r="1664" spans="1:8" ht="41.25" customHeight="1" x14ac:dyDescent="0.25">
      <c r="A1664" s="6">
        <v>4261</v>
      </c>
      <c r="B1664" s="6" t="s">
        <v>736</v>
      </c>
      <c r="C1664" s="6" t="s">
        <v>737</v>
      </c>
      <c r="D1664" s="6" t="s">
        <v>40</v>
      </c>
      <c r="E1664" s="6" t="s">
        <v>86</v>
      </c>
      <c r="F1664" s="6">
        <v>120</v>
      </c>
      <c r="G1664" s="6">
        <f t="shared" si="34"/>
        <v>18000</v>
      </c>
      <c r="H1664" s="1">
        <v>150</v>
      </c>
    </row>
    <row r="1665" spans="1:8" ht="41.25" customHeight="1" x14ac:dyDescent="0.25">
      <c r="A1665" s="6">
        <v>4261</v>
      </c>
      <c r="B1665" s="6" t="s">
        <v>738</v>
      </c>
      <c r="C1665" s="6" t="s">
        <v>248</v>
      </c>
      <c r="D1665" s="6" t="s">
        <v>40</v>
      </c>
      <c r="E1665" s="6" t="s">
        <v>86</v>
      </c>
      <c r="F1665" s="6">
        <v>40.799999999999997</v>
      </c>
      <c r="G1665" s="6">
        <f t="shared" si="34"/>
        <v>4079.9999999999995</v>
      </c>
      <c r="H1665" s="1">
        <v>100</v>
      </c>
    </row>
    <row r="1666" spans="1:8" ht="41.25" customHeight="1" x14ac:dyDescent="0.25">
      <c r="A1666" s="6">
        <v>4261</v>
      </c>
      <c r="B1666" s="6" t="s">
        <v>739</v>
      </c>
      <c r="C1666" s="6" t="s">
        <v>740</v>
      </c>
      <c r="D1666" s="6" t="s">
        <v>40</v>
      </c>
      <c r="E1666" s="6" t="s">
        <v>293</v>
      </c>
      <c r="F1666" s="6">
        <v>144</v>
      </c>
      <c r="G1666" s="6">
        <f t="shared" si="34"/>
        <v>7200</v>
      </c>
      <c r="H1666" s="1">
        <v>50</v>
      </c>
    </row>
    <row r="1667" spans="1:8" ht="41.25" customHeight="1" x14ac:dyDescent="0.25">
      <c r="A1667" s="6">
        <v>4261</v>
      </c>
      <c r="B1667" s="6" t="s">
        <v>741</v>
      </c>
      <c r="C1667" s="6" t="s">
        <v>258</v>
      </c>
      <c r="D1667" s="6" t="s">
        <v>40</v>
      </c>
      <c r="E1667" s="6" t="s">
        <v>86</v>
      </c>
      <c r="F1667" s="6">
        <v>4.1399999999999997</v>
      </c>
      <c r="G1667" s="6">
        <f t="shared" si="34"/>
        <v>33120</v>
      </c>
      <c r="H1667" s="1">
        <v>8000</v>
      </c>
    </row>
    <row r="1668" spans="1:8" ht="41.25" customHeight="1" x14ac:dyDescent="0.25">
      <c r="A1668" s="6">
        <v>4261</v>
      </c>
      <c r="B1668" s="6" t="s">
        <v>742</v>
      </c>
      <c r="C1668" s="6" t="s">
        <v>260</v>
      </c>
      <c r="D1668" s="6" t="s">
        <v>40</v>
      </c>
      <c r="E1668" s="6" t="s">
        <v>86</v>
      </c>
      <c r="F1668" s="6">
        <v>52.8</v>
      </c>
      <c r="G1668" s="6">
        <f t="shared" si="34"/>
        <v>5280</v>
      </c>
      <c r="H1668" s="1">
        <v>100</v>
      </c>
    </row>
    <row r="1669" spans="1:8" ht="41.25" customHeight="1" x14ac:dyDescent="0.25">
      <c r="A1669" s="6">
        <v>4261</v>
      </c>
      <c r="B1669" s="6" t="s">
        <v>743</v>
      </c>
      <c r="C1669" s="6" t="s">
        <v>262</v>
      </c>
      <c r="D1669" s="6" t="s">
        <v>40</v>
      </c>
      <c r="E1669" s="6" t="s">
        <v>86</v>
      </c>
      <c r="F1669" s="6">
        <v>69.599999999999994</v>
      </c>
      <c r="G1669" s="6">
        <f t="shared" si="34"/>
        <v>6959.9999999999991</v>
      </c>
      <c r="H1669" s="1">
        <v>100</v>
      </c>
    </row>
    <row r="1670" spans="1:8" ht="41.25" customHeight="1" x14ac:dyDescent="0.25">
      <c r="A1670" s="6">
        <v>4261</v>
      </c>
      <c r="B1670" s="6" t="s">
        <v>744</v>
      </c>
      <c r="C1670" s="6" t="s">
        <v>264</v>
      </c>
      <c r="D1670" s="6" t="s">
        <v>40</v>
      </c>
      <c r="E1670" s="6" t="s">
        <v>86</v>
      </c>
      <c r="F1670" s="6">
        <v>282</v>
      </c>
      <c r="G1670" s="6">
        <f t="shared" si="34"/>
        <v>28200</v>
      </c>
      <c r="H1670" s="1">
        <v>100</v>
      </c>
    </row>
    <row r="1671" spans="1:8" ht="41.25" customHeight="1" x14ac:dyDescent="0.25">
      <c r="A1671" s="6">
        <v>4261</v>
      </c>
      <c r="B1671" s="6" t="s">
        <v>745</v>
      </c>
      <c r="C1671" s="6" t="s">
        <v>746</v>
      </c>
      <c r="D1671" s="6" t="s">
        <v>40</v>
      </c>
      <c r="E1671" s="6" t="s">
        <v>86</v>
      </c>
      <c r="F1671" s="6">
        <v>159.88</v>
      </c>
      <c r="G1671" s="6">
        <f t="shared" si="34"/>
        <v>25740.68</v>
      </c>
      <c r="H1671" s="1">
        <v>161</v>
      </c>
    </row>
    <row r="1672" spans="1:8" ht="41.25" customHeight="1" x14ac:dyDescent="0.25">
      <c r="A1672" s="6">
        <v>4261</v>
      </c>
      <c r="B1672" s="6" t="s">
        <v>747</v>
      </c>
      <c r="C1672" s="6" t="s">
        <v>266</v>
      </c>
      <c r="D1672" s="6" t="s">
        <v>40</v>
      </c>
      <c r="E1672" s="6" t="s">
        <v>86</v>
      </c>
      <c r="F1672" s="6">
        <v>222</v>
      </c>
      <c r="G1672" s="6">
        <f t="shared" si="34"/>
        <v>4440</v>
      </c>
      <c r="H1672" s="1">
        <v>20</v>
      </c>
    </row>
    <row r="1673" spans="1:8" ht="41.25" customHeight="1" x14ac:dyDescent="0.25">
      <c r="A1673" s="6">
        <v>4261</v>
      </c>
      <c r="B1673" s="6" t="s">
        <v>748</v>
      </c>
      <c r="C1673" s="6" t="s">
        <v>268</v>
      </c>
      <c r="D1673" s="6" t="s">
        <v>40</v>
      </c>
      <c r="E1673" s="6" t="s">
        <v>86</v>
      </c>
      <c r="F1673" s="6">
        <v>560</v>
      </c>
      <c r="G1673" s="6">
        <f t="shared" si="34"/>
        <v>16800</v>
      </c>
      <c r="H1673" s="1">
        <v>30</v>
      </c>
    </row>
    <row r="1674" spans="1:8" ht="41.25" customHeight="1" x14ac:dyDescent="0.25">
      <c r="A1674" s="6">
        <v>4261</v>
      </c>
      <c r="B1674" s="6" t="s">
        <v>749</v>
      </c>
      <c r="C1674" s="6" t="s">
        <v>270</v>
      </c>
      <c r="D1674" s="6" t="s">
        <v>40</v>
      </c>
      <c r="E1674" s="6" t="s">
        <v>491</v>
      </c>
      <c r="F1674" s="6">
        <v>512</v>
      </c>
      <c r="G1674" s="6">
        <f t="shared" si="34"/>
        <v>1228800</v>
      </c>
      <c r="H1674" s="1">
        <v>2400</v>
      </c>
    </row>
    <row r="1675" spans="1:8" ht="41.25" customHeight="1" x14ac:dyDescent="0.25">
      <c r="A1675" s="6">
        <v>4261</v>
      </c>
      <c r="B1675" s="6" t="s">
        <v>750</v>
      </c>
      <c r="C1675" s="6" t="s">
        <v>274</v>
      </c>
      <c r="D1675" s="6" t="s">
        <v>40</v>
      </c>
      <c r="E1675" s="6" t="s">
        <v>86</v>
      </c>
      <c r="F1675" s="6">
        <v>62.96</v>
      </c>
      <c r="G1675" s="6">
        <f t="shared" si="34"/>
        <v>19202.8</v>
      </c>
      <c r="H1675" s="1">
        <v>305</v>
      </c>
    </row>
    <row r="1676" spans="1:8" ht="41.25" customHeight="1" x14ac:dyDescent="0.25">
      <c r="A1676" s="6">
        <v>4261</v>
      </c>
      <c r="B1676" s="6" t="s">
        <v>751</v>
      </c>
      <c r="C1676" s="6" t="s">
        <v>752</v>
      </c>
      <c r="D1676" s="6" t="s">
        <v>40</v>
      </c>
      <c r="E1676" s="6" t="s">
        <v>86</v>
      </c>
      <c r="F1676" s="6">
        <v>1260</v>
      </c>
      <c r="G1676" s="6">
        <f t="shared" si="34"/>
        <v>25200</v>
      </c>
      <c r="H1676" s="1">
        <v>20</v>
      </c>
    </row>
    <row r="1677" spans="1:8" ht="41.25" customHeight="1" x14ac:dyDescent="0.25">
      <c r="A1677" s="6">
        <v>4261</v>
      </c>
      <c r="B1677" s="6" t="s">
        <v>753</v>
      </c>
      <c r="C1677" s="6" t="s">
        <v>276</v>
      </c>
      <c r="D1677" s="6" t="s">
        <v>40</v>
      </c>
      <c r="E1677" s="6" t="s">
        <v>86</v>
      </c>
      <c r="F1677" s="6">
        <v>31.2</v>
      </c>
      <c r="G1677" s="6">
        <f t="shared" si="34"/>
        <v>936</v>
      </c>
      <c r="H1677" s="1">
        <v>30</v>
      </c>
    </row>
    <row r="1678" spans="1:8" ht="41.25" customHeight="1" x14ac:dyDescent="0.25">
      <c r="A1678" s="6">
        <v>4261</v>
      </c>
      <c r="B1678" s="6" t="s">
        <v>754</v>
      </c>
      <c r="C1678" s="6" t="s">
        <v>288</v>
      </c>
      <c r="D1678" s="6" t="s">
        <v>40</v>
      </c>
      <c r="E1678" s="6" t="s">
        <v>86</v>
      </c>
      <c r="F1678" s="6">
        <v>5.52</v>
      </c>
      <c r="G1678" s="6">
        <f t="shared" si="34"/>
        <v>827.99999999999989</v>
      </c>
      <c r="H1678" s="1">
        <v>150</v>
      </c>
    </row>
    <row r="1679" spans="1:8" ht="41.25" customHeight="1" x14ac:dyDescent="0.25">
      <c r="A1679" s="6">
        <v>4261</v>
      </c>
      <c r="B1679" s="6" t="s">
        <v>755</v>
      </c>
      <c r="C1679" s="6" t="s">
        <v>288</v>
      </c>
      <c r="D1679" s="6" t="s">
        <v>40</v>
      </c>
      <c r="E1679" s="6" t="s">
        <v>86</v>
      </c>
      <c r="F1679" s="6">
        <v>8.24</v>
      </c>
      <c r="G1679" s="6">
        <f t="shared" si="34"/>
        <v>1236</v>
      </c>
      <c r="H1679" s="1">
        <v>150</v>
      </c>
    </row>
    <row r="1680" spans="1:8" ht="41.25" customHeight="1" x14ac:dyDescent="0.25">
      <c r="A1680" s="6">
        <v>4261</v>
      </c>
      <c r="B1680" s="6" t="s">
        <v>756</v>
      </c>
      <c r="C1680" s="6" t="s">
        <v>288</v>
      </c>
      <c r="D1680" s="6" t="s">
        <v>40</v>
      </c>
      <c r="E1680" s="6" t="s">
        <v>86</v>
      </c>
      <c r="F1680" s="6">
        <v>29.2</v>
      </c>
      <c r="G1680" s="6">
        <f>H1680*F1680</f>
        <v>4380</v>
      </c>
      <c r="H1680" s="1">
        <v>150</v>
      </c>
    </row>
    <row r="1681" spans="1:8" ht="20.25" customHeight="1" x14ac:dyDescent="0.25">
      <c r="A1681" s="6">
        <v>4261</v>
      </c>
      <c r="B1681" s="6" t="s">
        <v>757</v>
      </c>
      <c r="C1681" s="6" t="s">
        <v>292</v>
      </c>
      <c r="D1681" s="6" t="s">
        <v>40</v>
      </c>
      <c r="E1681" s="6" t="s">
        <v>86</v>
      </c>
      <c r="F1681" s="6">
        <v>90</v>
      </c>
      <c r="G1681" s="6">
        <f t="shared" si="34"/>
        <v>1800</v>
      </c>
      <c r="H1681" s="1">
        <v>20</v>
      </c>
    </row>
    <row r="1682" spans="1:8" ht="20.25" customHeight="1" x14ac:dyDescent="0.25">
      <c r="A1682" s="6">
        <v>4267</v>
      </c>
      <c r="B1682" s="6" t="s">
        <v>848</v>
      </c>
      <c r="C1682" s="6" t="s">
        <v>195</v>
      </c>
      <c r="D1682" s="6" t="s">
        <v>40</v>
      </c>
      <c r="E1682" s="6" t="s">
        <v>225</v>
      </c>
      <c r="F1682" s="6">
        <v>0</v>
      </c>
      <c r="G1682" s="6">
        <f t="shared" ref="G1682:G1726" si="35">H1682*F1682</f>
        <v>0</v>
      </c>
      <c r="H1682" s="1">
        <v>400</v>
      </c>
    </row>
    <row r="1683" spans="1:8" ht="20.25" customHeight="1" x14ac:dyDescent="0.25">
      <c r="A1683" s="6">
        <v>4267</v>
      </c>
      <c r="B1683" s="6" t="s">
        <v>849</v>
      </c>
      <c r="C1683" s="6" t="s">
        <v>850</v>
      </c>
      <c r="D1683" s="6" t="s">
        <v>40</v>
      </c>
      <c r="E1683" s="6" t="s">
        <v>227</v>
      </c>
      <c r="F1683" s="6">
        <v>0</v>
      </c>
      <c r="G1683" s="6">
        <f t="shared" si="35"/>
        <v>0</v>
      </c>
      <c r="H1683" s="1">
        <v>149</v>
      </c>
    </row>
    <row r="1684" spans="1:8" ht="20.25" customHeight="1" x14ac:dyDescent="0.25">
      <c r="A1684" s="6">
        <v>4267</v>
      </c>
      <c r="B1684" s="6" t="s">
        <v>851</v>
      </c>
      <c r="C1684" s="6" t="s">
        <v>852</v>
      </c>
      <c r="D1684" s="6" t="s">
        <v>40</v>
      </c>
      <c r="E1684" s="6" t="s">
        <v>86</v>
      </c>
      <c r="F1684" s="6">
        <v>0</v>
      </c>
      <c r="G1684" s="6">
        <f t="shared" si="35"/>
        <v>0</v>
      </c>
      <c r="H1684" s="1">
        <v>15</v>
      </c>
    </row>
    <row r="1685" spans="1:8" ht="20.25" customHeight="1" x14ac:dyDescent="0.25">
      <c r="A1685" s="6">
        <v>4267</v>
      </c>
      <c r="B1685" s="6" t="s">
        <v>853</v>
      </c>
      <c r="C1685" s="6" t="s">
        <v>201</v>
      </c>
      <c r="D1685" s="6" t="s">
        <v>40</v>
      </c>
      <c r="E1685" s="6" t="s">
        <v>86</v>
      </c>
      <c r="F1685" s="6">
        <v>0</v>
      </c>
      <c r="G1685" s="6">
        <f t="shared" si="35"/>
        <v>0</v>
      </c>
      <c r="H1685" s="1">
        <v>10</v>
      </c>
    </row>
    <row r="1686" spans="1:8" ht="20.25" customHeight="1" x14ac:dyDescent="0.25">
      <c r="A1686" s="6">
        <v>4267</v>
      </c>
      <c r="B1686" s="6" t="s">
        <v>854</v>
      </c>
      <c r="C1686" s="6" t="s">
        <v>855</v>
      </c>
      <c r="D1686" s="6" t="s">
        <v>40</v>
      </c>
      <c r="E1686" s="6" t="s">
        <v>86</v>
      </c>
      <c r="F1686" s="6">
        <v>0</v>
      </c>
      <c r="G1686" s="6">
        <f t="shared" si="35"/>
        <v>0</v>
      </c>
      <c r="H1686" s="1">
        <v>20</v>
      </c>
    </row>
    <row r="1687" spans="1:8" ht="20.25" customHeight="1" x14ac:dyDescent="0.25">
      <c r="A1687" s="6">
        <v>4267</v>
      </c>
      <c r="B1687" s="6" t="s">
        <v>856</v>
      </c>
      <c r="C1687" s="6" t="s">
        <v>857</v>
      </c>
      <c r="D1687" s="6" t="s">
        <v>40</v>
      </c>
      <c r="E1687" s="6" t="s">
        <v>86</v>
      </c>
      <c r="F1687" s="6">
        <v>0</v>
      </c>
      <c r="G1687" s="6">
        <f t="shared" si="35"/>
        <v>0</v>
      </c>
      <c r="H1687" s="1">
        <v>30</v>
      </c>
    </row>
    <row r="1688" spans="1:8" ht="20.25" customHeight="1" x14ac:dyDescent="0.25">
      <c r="A1688" s="6">
        <v>4267</v>
      </c>
      <c r="B1688" s="6" t="s">
        <v>859</v>
      </c>
      <c r="C1688" s="6" t="s">
        <v>858</v>
      </c>
      <c r="D1688" s="6" t="s">
        <v>40</v>
      </c>
      <c r="E1688" s="6" t="s">
        <v>86</v>
      </c>
      <c r="F1688" s="6">
        <v>0</v>
      </c>
      <c r="G1688" s="6">
        <f t="shared" si="35"/>
        <v>0</v>
      </c>
      <c r="H1688" s="1">
        <v>30</v>
      </c>
    </row>
    <row r="1689" spans="1:8" ht="20.25" customHeight="1" x14ac:dyDescent="0.25">
      <c r="A1689" s="6">
        <v>4267</v>
      </c>
      <c r="B1689" s="6" t="s">
        <v>1060</v>
      </c>
      <c r="C1689" s="6" t="s">
        <v>858</v>
      </c>
      <c r="D1689" s="6" t="s">
        <v>40</v>
      </c>
      <c r="E1689" s="6" t="s">
        <v>86</v>
      </c>
      <c r="F1689" s="6">
        <v>0</v>
      </c>
      <c r="G1689" s="6">
        <f t="shared" si="35"/>
        <v>0</v>
      </c>
      <c r="H1689" s="1">
        <v>12</v>
      </c>
    </row>
    <row r="1690" spans="1:8" ht="20.25" customHeight="1" x14ac:dyDescent="0.25">
      <c r="A1690" s="6">
        <v>4267</v>
      </c>
      <c r="B1690" s="6" t="s">
        <v>1061</v>
      </c>
      <c r="C1690" s="6" t="s">
        <v>858</v>
      </c>
      <c r="D1690" s="6" t="s">
        <v>40</v>
      </c>
      <c r="E1690" s="6" t="s">
        <v>86</v>
      </c>
      <c r="F1690" s="6">
        <v>0</v>
      </c>
      <c r="G1690" s="6">
        <f t="shared" si="35"/>
        <v>0</v>
      </c>
      <c r="H1690" s="1">
        <v>70</v>
      </c>
    </row>
    <row r="1691" spans="1:8" ht="20.25" customHeight="1" x14ac:dyDescent="0.25">
      <c r="A1691" s="6">
        <v>4267</v>
      </c>
      <c r="B1691" s="6" t="s">
        <v>860</v>
      </c>
      <c r="C1691" s="6" t="s">
        <v>861</v>
      </c>
      <c r="D1691" s="6" t="s">
        <v>40</v>
      </c>
      <c r="E1691" s="6" t="s">
        <v>228</v>
      </c>
      <c r="F1691" s="6">
        <v>0</v>
      </c>
      <c r="G1691" s="6">
        <f t="shared" si="35"/>
        <v>0</v>
      </c>
      <c r="H1691" s="1">
        <v>300</v>
      </c>
    </row>
    <row r="1692" spans="1:8" ht="20.25" customHeight="1" x14ac:dyDescent="0.25">
      <c r="A1692" s="6">
        <v>4267</v>
      </c>
      <c r="B1692" s="6" t="s">
        <v>862</v>
      </c>
      <c r="C1692" s="6" t="s">
        <v>863</v>
      </c>
      <c r="D1692" s="6" t="s">
        <v>40</v>
      </c>
      <c r="E1692" s="6" t="s">
        <v>86</v>
      </c>
      <c r="F1692" s="6">
        <v>0</v>
      </c>
      <c r="G1692" s="6">
        <f t="shared" si="35"/>
        <v>0</v>
      </c>
      <c r="H1692" s="1">
        <v>300</v>
      </c>
    </row>
    <row r="1693" spans="1:8" ht="20.25" customHeight="1" x14ac:dyDescent="0.25">
      <c r="A1693" s="6">
        <v>4267</v>
      </c>
      <c r="B1693" s="6" t="s">
        <v>864</v>
      </c>
      <c r="C1693" s="6" t="s">
        <v>204</v>
      </c>
      <c r="D1693" s="6" t="s">
        <v>40</v>
      </c>
      <c r="E1693" s="6" t="s">
        <v>86</v>
      </c>
      <c r="F1693" s="6">
        <v>0</v>
      </c>
      <c r="G1693" s="6">
        <f t="shared" si="35"/>
        <v>0</v>
      </c>
      <c r="H1693" s="1">
        <v>3000</v>
      </c>
    </row>
    <row r="1694" spans="1:8" ht="20.25" customHeight="1" x14ac:dyDescent="0.25">
      <c r="A1694" s="6">
        <v>4267</v>
      </c>
      <c r="B1694" s="6" t="s">
        <v>865</v>
      </c>
      <c r="C1694" s="6" t="s">
        <v>493</v>
      </c>
      <c r="D1694" s="6" t="s">
        <v>40</v>
      </c>
      <c r="E1694" s="6" t="s">
        <v>86</v>
      </c>
      <c r="F1694" s="6">
        <v>0</v>
      </c>
      <c r="G1694" s="6">
        <f t="shared" si="35"/>
        <v>0</v>
      </c>
      <c r="H1694" s="1">
        <v>1500</v>
      </c>
    </row>
    <row r="1695" spans="1:8" ht="20.25" customHeight="1" x14ac:dyDescent="0.25">
      <c r="A1695" s="6">
        <v>4267</v>
      </c>
      <c r="B1695" s="6" t="s">
        <v>866</v>
      </c>
      <c r="C1695" s="6" t="s">
        <v>867</v>
      </c>
      <c r="D1695" s="6" t="s">
        <v>40</v>
      </c>
      <c r="E1695" s="6" t="s">
        <v>226</v>
      </c>
      <c r="F1695" s="6">
        <v>0</v>
      </c>
      <c r="G1695" s="6">
        <f t="shared" si="35"/>
        <v>0</v>
      </c>
      <c r="H1695" s="1">
        <v>1.05</v>
      </c>
    </row>
    <row r="1696" spans="1:8" ht="20.25" customHeight="1" x14ac:dyDescent="0.25">
      <c r="A1696" s="6">
        <v>4267</v>
      </c>
      <c r="B1696" s="6" t="s">
        <v>868</v>
      </c>
      <c r="C1696" s="6" t="s">
        <v>208</v>
      </c>
      <c r="D1696" s="6" t="s">
        <v>40</v>
      </c>
      <c r="E1696" s="6" t="s">
        <v>86</v>
      </c>
      <c r="F1696" s="6">
        <v>0</v>
      </c>
      <c r="G1696" s="6">
        <f t="shared" si="35"/>
        <v>0</v>
      </c>
      <c r="H1696" s="1">
        <v>100</v>
      </c>
    </row>
    <row r="1697" spans="1:8" ht="20.25" customHeight="1" x14ac:dyDescent="0.25">
      <c r="A1697" s="6">
        <v>4267</v>
      </c>
      <c r="B1697" s="6" t="s">
        <v>869</v>
      </c>
      <c r="C1697" s="6" t="s">
        <v>870</v>
      </c>
      <c r="D1697" s="6" t="s">
        <v>40</v>
      </c>
      <c r="E1697" s="6" t="s">
        <v>86</v>
      </c>
      <c r="F1697" s="6">
        <v>0</v>
      </c>
      <c r="G1697" s="6">
        <f t="shared" si="35"/>
        <v>0</v>
      </c>
      <c r="H1697" s="1">
        <v>6</v>
      </c>
    </row>
    <row r="1698" spans="1:8" ht="20.25" customHeight="1" x14ac:dyDescent="0.25">
      <c r="A1698" s="6">
        <v>4267</v>
      </c>
      <c r="B1698" s="6" t="s">
        <v>871</v>
      </c>
      <c r="C1698" s="6" t="s">
        <v>872</v>
      </c>
      <c r="D1698" s="6" t="s">
        <v>40</v>
      </c>
      <c r="E1698" s="6" t="s">
        <v>86</v>
      </c>
      <c r="F1698" s="6">
        <v>0</v>
      </c>
      <c r="G1698" s="6">
        <f t="shared" si="35"/>
        <v>0</v>
      </c>
      <c r="H1698" s="1">
        <v>20</v>
      </c>
    </row>
    <row r="1699" spans="1:8" ht="20.25" customHeight="1" x14ac:dyDescent="0.25">
      <c r="A1699" s="6">
        <v>4267</v>
      </c>
      <c r="B1699" s="6" t="s">
        <v>873</v>
      </c>
      <c r="C1699" s="6" t="s">
        <v>874</v>
      </c>
      <c r="D1699" s="6" t="s">
        <v>40</v>
      </c>
      <c r="E1699" s="6" t="s">
        <v>86</v>
      </c>
      <c r="F1699" s="6">
        <v>0</v>
      </c>
      <c r="G1699" s="6">
        <f t="shared" si="35"/>
        <v>0</v>
      </c>
      <c r="H1699" s="1">
        <v>6</v>
      </c>
    </row>
    <row r="1700" spans="1:8" ht="20.25" customHeight="1" x14ac:dyDescent="0.25">
      <c r="A1700" s="6">
        <v>4267</v>
      </c>
      <c r="B1700" s="6" t="s">
        <v>875</v>
      </c>
      <c r="C1700" s="6" t="s">
        <v>874</v>
      </c>
      <c r="D1700" s="6" t="s">
        <v>40</v>
      </c>
      <c r="E1700" s="6" t="s">
        <v>86</v>
      </c>
      <c r="F1700" s="6">
        <v>0</v>
      </c>
      <c r="G1700" s="6">
        <f t="shared" si="35"/>
        <v>0</v>
      </c>
      <c r="H1700" s="1">
        <v>6</v>
      </c>
    </row>
    <row r="1701" spans="1:8" ht="20.25" customHeight="1" x14ac:dyDescent="0.25">
      <c r="A1701" s="6">
        <v>4267</v>
      </c>
      <c r="B1701" s="6" t="s">
        <v>876</v>
      </c>
      <c r="C1701" s="6" t="s">
        <v>877</v>
      </c>
      <c r="D1701" s="6" t="s">
        <v>40</v>
      </c>
      <c r="E1701" s="6" t="s">
        <v>86</v>
      </c>
      <c r="F1701" s="6">
        <v>0</v>
      </c>
      <c r="G1701" s="6">
        <f t="shared" si="35"/>
        <v>0</v>
      </c>
      <c r="H1701" s="1">
        <v>20</v>
      </c>
    </row>
    <row r="1702" spans="1:8" ht="20.25" customHeight="1" x14ac:dyDescent="0.25">
      <c r="A1702" s="6">
        <v>4267</v>
      </c>
      <c r="B1702" s="6" t="s">
        <v>878</v>
      </c>
      <c r="C1702" s="6" t="s">
        <v>879</v>
      </c>
      <c r="D1702" s="6" t="s">
        <v>40</v>
      </c>
      <c r="E1702" s="6" t="s">
        <v>86</v>
      </c>
      <c r="F1702" s="6">
        <v>0</v>
      </c>
      <c r="G1702" s="6">
        <f t="shared" si="35"/>
        <v>0</v>
      </c>
      <c r="H1702" s="1">
        <v>10</v>
      </c>
    </row>
    <row r="1703" spans="1:8" ht="20.25" customHeight="1" x14ac:dyDescent="0.25">
      <c r="A1703" s="6">
        <v>4267</v>
      </c>
      <c r="B1703" s="6" t="s">
        <v>1062</v>
      </c>
      <c r="C1703" s="6" t="s">
        <v>1063</v>
      </c>
      <c r="D1703" s="6" t="s">
        <v>40</v>
      </c>
      <c r="E1703" s="6" t="s">
        <v>86</v>
      </c>
      <c r="F1703" s="6">
        <v>0</v>
      </c>
      <c r="G1703" s="6">
        <f t="shared" si="35"/>
        <v>0</v>
      </c>
      <c r="H1703" s="1">
        <v>12</v>
      </c>
    </row>
    <row r="1704" spans="1:8" ht="20.25" customHeight="1" x14ac:dyDescent="0.25">
      <c r="A1704" s="6">
        <v>4267</v>
      </c>
      <c r="B1704" s="6" t="s">
        <v>880</v>
      </c>
      <c r="C1704" s="6" t="s">
        <v>881</v>
      </c>
      <c r="D1704" s="6" t="s">
        <v>40</v>
      </c>
      <c r="E1704" s="6" t="s">
        <v>86</v>
      </c>
      <c r="F1704" s="6">
        <v>0</v>
      </c>
      <c r="G1704" s="6">
        <f t="shared" si="35"/>
        <v>0</v>
      </c>
      <c r="H1704" s="1">
        <v>150</v>
      </c>
    </row>
    <row r="1705" spans="1:8" ht="20.25" customHeight="1" x14ac:dyDescent="0.25">
      <c r="A1705" s="6">
        <v>4267</v>
      </c>
      <c r="B1705" s="6" t="s">
        <v>882</v>
      </c>
      <c r="C1705" s="6" t="s">
        <v>212</v>
      </c>
      <c r="D1705" s="6" t="s">
        <v>40</v>
      </c>
      <c r="E1705" s="6" t="s">
        <v>86</v>
      </c>
      <c r="F1705" s="6">
        <v>0</v>
      </c>
      <c r="G1705" s="6">
        <f t="shared" si="35"/>
        <v>0</v>
      </c>
      <c r="H1705" s="1">
        <v>150</v>
      </c>
    </row>
    <row r="1706" spans="1:8" ht="20.25" customHeight="1" x14ac:dyDescent="0.25">
      <c r="A1706" s="6">
        <v>4267</v>
      </c>
      <c r="B1706" s="6" t="s">
        <v>883</v>
      </c>
      <c r="C1706" s="6" t="s">
        <v>884</v>
      </c>
      <c r="D1706" s="6" t="s">
        <v>40</v>
      </c>
      <c r="E1706" s="6" t="s">
        <v>86</v>
      </c>
      <c r="F1706" s="6">
        <v>0</v>
      </c>
      <c r="G1706" s="6">
        <f t="shared" si="35"/>
        <v>0</v>
      </c>
      <c r="H1706" s="1">
        <v>100</v>
      </c>
    </row>
    <row r="1707" spans="1:8" ht="20.25" customHeight="1" x14ac:dyDescent="0.25">
      <c r="A1707" s="6">
        <v>4267</v>
      </c>
      <c r="B1707" s="6" t="s">
        <v>885</v>
      </c>
      <c r="C1707" s="6" t="s">
        <v>215</v>
      </c>
      <c r="D1707" s="6" t="s">
        <v>40</v>
      </c>
      <c r="E1707" s="6" t="s">
        <v>110</v>
      </c>
      <c r="F1707" s="6">
        <v>0</v>
      </c>
      <c r="G1707" s="6">
        <f t="shared" si="35"/>
        <v>0</v>
      </c>
      <c r="H1707" s="1">
        <v>110</v>
      </c>
    </row>
    <row r="1708" spans="1:8" ht="20.25" customHeight="1" x14ac:dyDescent="0.25">
      <c r="A1708" s="6">
        <v>4267</v>
      </c>
      <c r="B1708" s="6" t="s">
        <v>886</v>
      </c>
      <c r="C1708" s="6" t="s">
        <v>887</v>
      </c>
      <c r="D1708" s="6" t="s">
        <v>40</v>
      </c>
      <c r="E1708" s="6" t="s">
        <v>110</v>
      </c>
      <c r="F1708" s="6">
        <v>0</v>
      </c>
      <c r="G1708" s="6">
        <f t="shared" si="35"/>
        <v>0</v>
      </c>
      <c r="H1708" s="1">
        <v>60</v>
      </c>
    </row>
    <row r="1709" spans="1:8" ht="20.25" customHeight="1" x14ac:dyDescent="0.25">
      <c r="A1709" s="6">
        <v>4267</v>
      </c>
      <c r="B1709" s="6" t="s">
        <v>888</v>
      </c>
      <c r="C1709" s="6" t="s">
        <v>889</v>
      </c>
      <c r="D1709" s="6" t="s">
        <v>40</v>
      </c>
      <c r="E1709" s="6" t="s">
        <v>110</v>
      </c>
      <c r="F1709" s="6">
        <v>0</v>
      </c>
      <c r="G1709" s="6">
        <f t="shared" si="35"/>
        <v>0</v>
      </c>
      <c r="H1709" s="1">
        <v>144</v>
      </c>
    </row>
    <row r="1710" spans="1:8" ht="20.25" customHeight="1" x14ac:dyDescent="0.25">
      <c r="A1710" s="6">
        <v>4267</v>
      </c>
      <c r="B1710" s="6" t="s">
        <v>890</v>
      </c>
      <c r="C1710" s="6" t="s">
        <v>891</v>
      </c>
      <c r="D1710" s="6" t="s">
        <v>40</v>
      </c>
      <c r="E1710" s="6" t="s">
        <v>86</v>
      </c>
      <c r="F1710" s="6">
        <v>0</v>
      </c>
      <c r="G1710" s="6">
        <f t="shared" si="35"/>
        <v>0</v>
      </c>
      <c r="H1710" s="1">
        <v>400</v>
      </c>
    </row>
    <row r="1711" spans="1:8" ht="20.25" customHeight="1" x14ac:dyDescent="0.25">
      <c r="A1711" s="6">
        <v>4267</v>
      </c>
      <c r="B1711" s="6" t="s">
        <v>892</v>
      </c>
      <c r="C1711" s="6" t="s">
        <v>217</v>
      </c>
      <c r="D1711" s="6" t="s">
        <v>40</v>
      </c>
      <c r="E1711" s="6" t="s">
        <v>86</v>
      </c>
      <c r="F1711" s="6">
        <v>0</v>
      </c>
      <c r="G1711" s="6">
        <f t="shared" si="35"/>
        <v>0</v>
      </c>
      <c r="H1711" s="1">
        <v>300</v>
      </c>
    </row>
    <row r="1712" spans="1:8" ht="20.25" customHeight="1" x14ac:dyDescent="0.25">
      <c r="A1712" s="6">
        <v>4267</v>
      </c>
      <c r="B1712" s="6" t="s">
        <v>893</v>
      </c>
      <c r="C1712" s="6" t="s">
        <v>894</v>
      </c>
      <c r="D1712" s="6" t="s">
        <v>40</v>
      </c>
      <c r="E1712" s="6" t="s">
        <v>86</v>
      </c>
      <c r="F1712" s="6">
        <v>0</v>
      </c>
      <c r="G1712" s="6">
        <f t="shared" si="35"/>
        <v>0</v>
      </c>
      <c r="H1712" s="1">
        <v>6</v>
      </c>
    </row>
    <row r="1713" spans="1:8" ht="20.25" customHeight="1" x14ac:dyDescent="0.25">
      <c r="A1713" s="6">
        <v>4267</v>
      </c>
      <c r="B1713" s="6" t="s">
        <v>895</v>
      </c>
      <c r="C1713" s="6" t="s">
        <v>218</v>
      </c>
      <c r="D1713" s="6" t="s">
        <v>40</v>
      </c>
      <c r="E1713" s="6" t="s">
        <v>86</v>
      </c>
      <c r="F1713" s="6">
        <v>0</v>
      </c>
      <c r="G1713" s="6">
        <f t="shared" si="35"/>
        <v>0</v>
      </c>
      <c r="H1713" s="1">
        <v>6</v>
      </c>
    </row>
    <row r="1714" spans="1:8" ht="20.25" customHeight="1" x14ac:dyDescent="0.25">
      <c r="A1714" s="6">
        <v>4267</v>
      </c>
      <c r="B1714" s="6" t="s">
        <v>896</v>
      </c>
      <c r="C1714" s="6" t="s">
        <v>219</v>
      </c>
      <c r="D1714" s="6" t="s">
        <v>40</v>
      </c>
      <c r="E1714" s="6" t="s">
        <v>86</v>
      </c>
      <c r="F1714" s="6">
        <v>0</v>
      </c>
      <c r="G1714" s="6">
        <f t="shared" si="35"/>
        <v>0</v>
      </c>
      <c r="H1714" s="1">
        <v>3</v>
      </c>
    </row>
    <row r="1715" spans="1:8" ht="20.25" customHeight="1" x14ac:dyDescent="0.25">
      <c r="A1715" s="6">
        <v>4267</v>
      </c>
      <c r="B1715" s="6" t="s">
        <v>897</v>
      </c>
      <c r="C1715" s="6" t="s">
        <v>898</v>
      </c>
      <c r="D1715" s="6" t="s">
        <v>40</v>
      </c>
      <c r="E1715" s="6" t="s">
        <v>228</v>
      </c>
      <c r="F1715" s="6">
        <v>0</v>
      </c>
      <c r="G1715" s="6">
        <f t="shared" si="35"/>
        <v>0</v>
      </c>
      <c r="H1715" s="1">
        <v>10</v>
      </c>
    </row>
    <row r="1716" spans="1:8" ht="20.25" customHeight="1" x14ac:dyDescent="0.25">
      <c r="A1716" s="6">
        <v>4267</v>
      </c>
      <c r="B1716" s="6" t="s">
        <v>899</v>
      </c>
      <c r="C1716" s="6" t="s">
        <v>900</v>
      </c>
      <c r="D1716" s="6" t="s">
        <v>40</v>
      </c>
      <c r="E1716" s="6" t="s">
        <v>86</v>
      </c>
      <c r="F1716" s="6">
        <v>0</v>
      </c>
      <c r="G1716" s="6">
        <f t="shared" si="35"/>
        <v>0</v>
      </c>
      <c r="H1716" s="1">
        <v>50</v>
      </c>
    </row>
    <row r="1717" spans="1:8" ht="20.25" customHeight="1" x14ac:dyDescent="0.25">
      <c r="A1717" s="6">
        <v>4267</v>
      </c>
      <c r="B1717" s="6" t="s">
        <v>901</v>
      </c>
      <c r="C1717" s="6" t="s">
        <v>900</v>
      </c>
      <c r="D1717" s="6" t="s">
        <v>40</v>
      </c>
      <c r="E1717" s="6" t="s">
        <v>86</v>
      </c>
      <c r="F1717" s="6">
        <v>0</v>
      </c>
      <c r="G1717" s="6">
        <f t="shared" si="35"/>
        <v>0</v>
      </c>
      <c r="H1717" s="1">
        <v>40</v>
      </c>
    </row>
    <row r="1718" spans="1:8" ht="20.25" customHeight="1" x14ac:dyDescent="0.25">
      <c r="A1718" s="6">
        <v>4267</v>
      </c>
      <c r="B1718" s="6" t="s">
        <v>902</v>
      </c>
      <c r="C1718" s="6" t="s">
        <v>903</v>
      </c>
      <c r="D1718" s="6" t="s">
        <v>40</v>
      </c>
      <c r="E1718" s="6" t="s">
        <v>86</v>
      </c>
      <c r="F1718" s="6">
        <v>0</v>
      </c>
      <c r="G1718" s="6">
        <f t="shared" si="35"/>
        <v>0</v>
      </c>
      <c r="H1718" s="1">
        <v>10</v>
      </c>
    </row>
    <row r="1719" spans="1:8" ht="20.25" customHeight="1" x14ac:dyDescent="0.25">
      <c r="A1719" s="6">
        <v>4267</v>
      </c>
      <c r="B1719" s="6" t="s">
        <v>904</v>
      </c>
      <c r="C1719" s="6" t="s">
        <v>905</v>
      </c>
      <c r="D1719" s="6" t="s">
        <v>40</v>
      </c>
      <c r="E1719" s="6" t="s">
        <v>86</v>
      </c>
      <c r="F1719" s="6">
        <v>0</v>
      </c>
      <c r="G1719" s="6">
        <f t="shared" si="35"/>
        <v>0</v>
      </c>
      <c r="H1719" s="1">
        <v>10</v>
      </c>
    </row>
    <row r="1720" spans="1:8" ht="20.25" customHeight="1" x14ac:dyDescent="0.25">
      <c r="A1720" s="6">
        <v>4267</v>
      </c>
      <c r="B1720" s="6" t="s">
        <v>906</v>
      </c>
      <c r="C1720" s="6" t="s">
        <v>907</v>
      </c>
      <c r="D1720" s="6" t="s">
        <v>40</v>
      </c>
      <c r="E1720" s="6" t="s">
        <v>228</v>
      </c>
      <c r="F1720" s="6">
        <v>0</v>
      </c>
      <c r="G1720" s="6">
        <f t="shared" si="35"/>
        <v>0</v>
      </c>
      <c r="H1720" s="1">
        <v>100</v>
      </c>
    </row>
    <row r="1721" spans="1:8" ht="20.25" customHeight="1" x14ac:dyDescent="0.25">
      <c r="A1721" s="6">
        <v>4267</v>
      </c>
      <c r="B1721" s="6" t="s">
        <v>908</v>
      </c>
      <c r="C1721" s="6" t="s">
        <v>222</v>
      </c>
      <c r="D1721" s="6" t="s">
        <v>40</v>
      </c>
      <c r="E1721" s="6" t="s">
        <v>86</v>
      </c>
      <c r="F1721" s="6">
        <v>0</v>
      </c>
      <c r="G1721" s="6">
        <f t="shared" si="35"/>
        <v>0</v>
      </c>
      <c r="H1721" s="1">
        <v>5</v>
      </c>
    </row>
    <row r="1722" spans="1:8" ht="20.25" customHeight="1" x14ac:dyDescent="0.25">
      <c r="A1722" s="6">
        <v>4267</v>
      </c>
      <c r="B1722" s="6" t="s">
        <v>909</v>
      </c>
      <c r="C1722" s="6" t="s">
        <v>910</v>
      </c>
      <c r="D1722" s="6" t="s">
        <v>40</v>
      </c>
      <c r="E1722" s="6" t="s">
        <v>86</v>
      </c>
      <c r="F1722" s="6">
        <v>0</v>
      </c>
      <c r="G1722" s="6">
        <f t="shared" si="35"/>
        <v>0</v>
      </c>
      <c r="H1722" s="1">
        <v>3</v>
      </c>
    </row>
    <row r="1723" spans="1:8" ht="20.25" customHeight="1" x14ac:dyDescent="0.25">
      <c r="A1723" s="6">
        <v>4267</v>
      </c>
      <c r="B1723" s="6" t="s">
        <v>911</v>
      </c>
      <c r="C1723" s="6" t="s">
        <v>912</v>
      </c>
      <c r="D1723" s="6" t="s">
        <v>40</v>
      </c>
      <c r="E1723" s="6" t="s">
        <v>86</v>
      </c>
      <c r="F1723" s="6">
        <v>0</v>
      </c>
      <c r="G1723" s="6">
        <f t="shared" si="35"/>
        <v>0</v>
      </c>
      <c r="H1723" s="1">
        <v>2</v>
      </c>
    </row>
    <row r="1724" spans="1:8" ht="20.25" customHeight="1" x14ac:dyDescent="0.25">
      <c r="A1724" s="6">
        <v>4267</v>
      </c>
      <c r="B1724" s="6" t="s">
        <v>913</v>
      </c>
      <c r="C1724" s="6" t="s">
        <v>912</v>
      </c>
      <c r="D1724" s="6" t="s">
        <v>40</v>
      </c>
      <c r="E1724" s="6" t="s">
        <v>86</v>
      </c>
      <c r="F1724" s="6">
        <v>0</v>
      </c>
      <c r="G1724" s="6">
        <f t="shared" si="35"/>
        <v>0</v>
      </c>
      <c r="H1724" s="1">
        <v>40</v>
      </c>
    </row>
    <row r="1725" spans="1:8" ht="20.25" customHeight="1" x14ac:dyDescent="0.25">
      <c r="A1725" s="6">
        <v>4267</v>
      </c>
      <c r="B1725" s="6" t="s">
        <v>914</v>
      </c>
      <c r="C1725" s="6" t="s">
        <v>915</v>
      </c>
      <c r="D1725" s="6" t="s">
        <v>40</v>
      </c>
      <c r="E1725" s="6" t="s">
        <v>86</v>
      </c>
      <c r="F1725" s="6">
        <v>0</v>
      </c>
      <c r="G1725" s="6">
        <f t="shared" si="35"/>
        <v>0</v>
      </c>
      <c r="H1725" s="1">
        <v>50</v>
      </c>
    </row>
    <row r="1726" spans="1:8" ht="20.25" customHeight="1" x14ac:dyDescent="0.25">
      <c r="A1726" s="6">
        <v>4267</v>
      </c>
      <c r="B1726" s="6" t="s">
        <v>916</v>
      </c>
      <c r="C1726" s="6" t="s">
        <v>917</v>
      </c>
      <c r="D1726" s="6" t="s">
        <v>40</v>
      </c>
      <c r="E1726" s="6" t="s">
        <v>86</v>
      </c>
      <c r="F1726" s="6">
        <v>0</v>
      </c>
      <c r="G1726" s="6">
        <f t="shared" si="35"/>
        <v>0</v>
      </c>
      <c r="H1726" s="1">
        <v>10</v>
      </c>
    </row>
    <row r="1727" spans="1:8" ht="20.25" customHeight="1" x14ac:dyDescent="0.25">
      <c r="A1727" s="6">
        <v>4267</v>
      </c>
      <c r="B1727" s="6" t="s">
        <v>918</v>
      </c>
      <c r="C1727" s="6" t="s">
        <v>224</v>
      </c>
      <c r="D1727" s="6" t="s">
        <v>40</v>
      </c>
      <c r="E1727" s="6" t="s">
        <v>86</v>
      </c>
      <c r="F1727" s="6">
        <v>0</v>
      </c>
      <c r="G1727" s="6">
        <f>H1727*F1727</f>
        <v>0</v>
      </c>
      <c r="H1727" s="1">
        <v>30</v>
      </c>
    </row>
    <row r="1728" spans="1:8" ht="27" customHeight="1" x14ac:dyDescent="0.25">
      <c r="A1728" s="6">
        <v>5122</v>
      </c>
      <c r="B1728" s="6" t="s">
        <v>2222</v>
      </c>
      <c r="C1728" s="6" t="s">
        <v>314</v>
      </c>
      <c r="D1728" s="6" t="s">
        <v>40</v>
      </c>
      <c r="E1728" s="6" t="s">
        <v>86</v>
      </c>
      <c r="F1728" s="6">
        <v>340000</v>
      </c>
      <c r="G1728" s="6">
        <f t="shared" ref="G1728:G1739" si="36">H1728*F1728</f>
        <v>340000</v>
      </c>
      <c r="H1728" s="1">
        <v>1</v>
      </c>
    </row>
    <row r="1729" spans="1:8" ht="27" customHeight="1" x14ac:dyDescent="0.25">
      <c r="A1729" s="6">
        <v>5122</v>
      </c>
      <c r="B1729" s="6" t="s">
        <v>2223</v>
      </c>
      <c r="C1729" s="6" t="s">
        <v>2224</v>
      </c>
      <c r="D1729" s="6" t="s">
        <v>40</v>
      </c>
      <c r="E1729" s="6" t="s">
        <v>86</v>
      </c>
      <c r="F1729" s="6">
        <v>45000</v>
      </c>
      <c r="G1729" s="6">
        <f t="shared" si="36"/>
        <v>45000</v>
      </c>
      <c r="H1729" s="1">
        <v>1</v>
      </c>
    </row>
    <row r="1730" spans="1:8" ht="27" customHeight="1" x14ac:dyDescent="0.25">
      <c r="A1730" s="6">
        <v>5122</v>
      </c>
      <c r="B1730" s="6" t="s">
        <v>2225</v>
      </c>
      <c r="C1730" s="6" t="s">
        <v>813</v>
      </c>
      <c r="D1730" s="6" t="s">
        <v>40</v>
      </c>
      <c r="E1730" s="6" t="s">
        <v>86</v>
      </c>
      <c r="F1730" s="6">
        <v>25000</v>
      </c>
      <c r="G1730" s="6">
        <f t="shared" si="36"/>
        <v>450000</v>
      </c>
      <c r="H1730" s="1">
        <v>18</v>
      </c>
    </row>
    <row r="1731" spans="1:8" ht="27" customHeight="1" x14ac:dyDescent="0.25">
      <c r="A1731" s="6">
        <v>5122</v>
      </c>
      <c r="B1731" s="6" t="s">
        <v>2226</v>
      </c>
      <c r="C1731" s="6" t="s">
        <v>813</v>
      </c>
      <c r="D1731" s="6" t="s">
        <v>40</v>
      </c>
      <c r="E1731" s="6" t="s">
        <v>86</v>
      </c>
      <c r="F1731" s="6">
        <v>10000</v>
      </c>
      <c r="G1731" s="6">
        <f t="shared" si="36"/>
        <v>40000</v>
      </c>
      <c r="H1731" s="1">
        <v>4</v>
      </c>
    </row>
    <row r="1732" spans="1:8" ht="27" customHeight="1" x14ac:dyDescent="0.25">
      <c r="A1732" s="6">
        <v>5122</v>
      </c>
      <c r="B1732" s="6" t="s">
        <v>2227</v>
      </c>
      <c r="C1732" s="6" t="s">
        <v>813</v>
      </c>
      <c r="D1732" s="6" t="s">
        <v>40</v>
      </c>
      <c r="E1732" s="6" t="s">
        <v>86</v>
      </c>
      <c r="F1732" s="6">
        <v>17000</v>
      </c>
      <c r="G1732" s="6">
        <f t="shared" si="36"/>
        <v>408000</v>
      </c>
      <c r="H1732" s="1">
        <v>24</v>
      </c>
    </row>
    <row r="1733" spans="1:8" ht="27" customHeight="1" x14ac:dyDescent="0.25">
      <c r="A1733" s="6">
        <v>5122</v>
      </c>
      <c r="B1733" s="6" t="s">
        <v>2228</v>
      </c>
      <c r="C1733" s="6" t="s">
        <v>816</v>
      </c>
      <c r="D1733" s="6" t="s">
        <v>40</v>
      </c>
      <c r="E1733" s="6" t="s">
        <v>86</v>
      </c>
      <c r="F1733" s="6">
        <v>4000</v>
      </c>
      <c r="G1733" s="6">
        <f t="shared" si="36"/>
        <v>80000</v>
      </c>
      <c r="H1733" s="1">
        <v>20</v>
      </c>
    </row>
    <row r="1734" spans="1:8" ht="27" customHeight="1" x14ac:dyDescent="0.25">
      <c r="A1734" s="6">
        <v>5122</v>
      </c>
      <c r="B1734" s="6" t="s">
        <v>2229</v>
      </c>
      <c r="C1734" s="6" t="s">
        <v>2160</v>
      </c>
      <c r="D1734" s="6" t="s">
        <v>40</v>
      </c>
      <c r="E1734" s="6" t="s">
        <v>86</v>
      </c>
      <c r="F1734" s="6">
        <v>6000</v>
      </c>
      <c r="G1734" s="6">
        <f t="shared" si="36"/>
        <v>60000</v>
      </c>
      <c r="H1734" s="1">
        <v>10</v>
      </c>
    </row>
    <row r="1735" spans="1:8" ht="27" customHeight="1" x14ac:dyDescent="0.25">
      <c r="A1735" s="6">
        <v>5122</v>
      </c>
      <c r="B1735" s="6" t="s">
        <v>2230</v>
      </c>
      <c r="C1735" s="6" t="s">
        <v>2231</v>
      </c>
      <c r="D1735" s="6" t="s">
        <v>40</v>
      </c>
      <c r="E1735" s="6" t="s">
        <v>86</v>
      </c>
      <c r="F1735" s="6">
        <v>255000</v>
      </c>
      <c r="G1735" s="6">
        <f t="shared" si="36"/>
        <v>2550000</v>
      </c>
      <c r="H1735" s="1">
        <v>10</v>
      </c>
    </row>
    <row r="1736" spans="1:8" ht="27" customHeight="1" x14ac:dyDescent="0.25">
      <c r="A1736" s="6">
        <v>5122</v>
      </c>
      <c r="B1736" s="6" t="s">
        <v>2232</v>
      </c>
      <c r="C1736" s="6" t="s">
        <v>2231</v>
      </c>
      <c r="D1736" s="6" t="s">
        <v>40</v>
      </c>
      <c r="E1736" s="6" t="s">
        <v>86</v>
      </c>
      <c r="F1736" s="6">
        <v>250000</v>
      </c>
      <c r="G1736" s="6">
        <f t="shared" si="36"/>
        <v>500000</v>
      </c>
      <c r="H1736" s="1">
        <v>2</v>
      </c>
    </row>
    <row r="1737" spans="1:8" ht="27" customHeight="1" x14ac:dyDescent="0.25">
      <c r="A1737" s="6">
        <v>5122</v>
      </c>
      <c r="B1737" s="6" t="s">
        <v>2233</v>
      </c>
      <c r="C1737" s="6" t="s">
        <v>2234</v>
      </c>
      <c r="D1737" s="6" t="s">
        <v>40</v>
      </c>
      <c r="E1737" s="6" t="s">
        <v>86</v>
      </c>
      <c r="F1737" s="6">
        <v>25000</v>
      </c>
      <c r="G1737" s="6">
        <f t="shared" si="36"/>
        <v>250000</v>
      </c>
      <c r="H1737" s="1">
        <v>10</v>
      </c>
    </row>
    <row r="1738" spans="1:8" ht="27" customHeight="1" x14ac:dyDescent="0.25">
      <c r="A1738" s="6">
        <v>4269</v>
      </c>
      <c r="B1738" s="6" t="s">
        <v>2415</v>
      </c>
      <c r="C1738" s="6" t="s">
        <v>2416</v>
      </c>
      <c r="D1738" s="6" t="s">
        <v>40</v>
      </c>
      <c r="E1738" s="6" t="s">
        <v>86</v>
      </c>
      <c r="F1738" s="6">
        <v>20000</v>
      </c>
      <c r="G1738" s="6">
        <f t="shared" si="36"/>
        <v>500000</v>
      </c>
      <c r="H1738" s="1">
        <v>25</v>
      </c>
    </row>
    <row r="1739" spans="1:8" ht="27" customHeight="1" x14ac:dyDescent="0.25">
      <c r="A1739" s="6">
        <v>4269</v>
      </c>
      <c r="B1739" s="6" t="s">
        <v>2539</v>
      </c>
      <c r="C1739" s="6" t="s">
        <v>2050</v>
      </c>
      <c r="D1739" s="6" t="s">
        <v>40</v>
      </c>
      <c r="E1739" s="6" t="s">
        <v>226</v>
      </c>
      <c r="F1739" s="6">
        <v>14000</v>
      </c>
      <c r="G1739" s="6">
        <f t="shared" si="36"/>
        <v>18900000</v>
      </c>
      <c r="H1739" s="1">
        <v>1350</v>
      </c>
    </row>
    <row r="1740" spans="1:8" ht="15" customHeight="1" x14ac:dyDescent="0.25">
      <c r="A1740" s="20" t="s">
        <v>96</v>
      </c>
      <c r="B1740" s="21"/>
      <c r="C1740" s="21"/>
      <c r="D1740" s="21"/>
      <c r="E1740" s="21"/>
      <c r="F1740" s="21"/>
      <c r="G1740" s="21"/>
      <c r="H1740" s="22"/>
    </row>
    <row r="1741" spans="1:8" ht="41.25" customHeight="1" x14ac:dyDescent="0.25">
      <c r="A1741" s="6" t="s">
        <v>431</v>
      </c>
      <c r="B1741" s="6" t="s">
        <v>414</v>
      </c>
      <c r="C1741" s="6" t="s">
        <v>127</v>
      </c>
      <c r="D1741" s="6" t="s">
        <v>48</v>
      </c>
      <c r="E1741" s="6" t="s">
        <v>7</v>
      </c>
      <c r="F1741" s="6">
        <v>650000</v>
      </c>
      <c r="G1741" s="6">
        <v>650000</v>
      </c>
      <c r="H1741" s="1">
        <v>1</v>
      </c>
    </row>
    <row r="1742" spans="1:8" ht="41.25" customHeight="1" x14ac:dyDescent="0.25">
      <c r="A1742" s="6" t="s">
        <v>431</v>
      </c>
      <c r="B1742" s="6" t="s">
        <v>415</v>
      </c>
      <c r="C1742" s="6" t="s">
        <v>127</v>
      </c>
      <c r="D1742" s="6" t="s">
        <v>48</v>
      </c>
      <c r="E1742" s="6" t="s">
        <v>7</v>
      </c>
      <c r="F1742" s="6">
        <v>650000</v>
      </c>
      <c r="G1742" s="6">
        <v>650000</v>
      </c>
      <c r="H1742" s="1">
        <v>1</v>
      </c>
    </row>
    <row r="1743" spans="1:8" ht="41.25" customHeight="1" x14ac:dyDescent="0.25">
      <c r="A1743" s="6" t="s">
        <v>431</v>
      </c>
      <c r="B1743" s="6" t="s">
        <v>416</v>
      </c>
      <c r="C1743" s="6" t="s">
        <v>127</v>
      </c>
      <c r="D1743" s="6" t="s">
        <v>48</v>
      </c>
      <c r="E1743" s="6" t="s">
        <v>7</v>
      </c>
      <c r="F1743" s="6">
        <v>1000000</v>
      </c>
      <c r="G1743" s="6">
        <v>1000000</v>
      </c>
      <c r="H1743" s="1">
        <v>1</v>
      </c>
    </row>
    <row r="1744" spans="1:8" ht="41.25" customHeight="1" x14ac:dyDescent="0.25">
      <c r="A1744" s="6" t="s">
        <v>431</v>
      </c>
      <c r="B1744" s="6" t="s">
        <v>417</v>
      </c>
      <c r="C1744" s="6" t="s">
        <v>42</v>
      </c>
      <c r="D1744" s="6" t="s">
        <v>48</v>
      </c>
      <c r="E1744" s="6" t="s">
        <v>7</v>
      </c>
      <c r="F1744" s="6">
        <v>0</v>
      </c>
      <c r="G1744" s="6">
        <v>0</v>
      </c>
      <c r="H1744" s="1">
        <v>1</v>
      </c>
    </row>
    <row r="1745" spans="1:8" ht="41.25" customHeight="1" x14ac:dyDescent="0.25">
      <c r="A1745" s="6" t="s">
        <v>431</v>
      </c>
      <c r="B1745" s="6" t="s">
        <v>418</v>
      </c>
      <c r="C1745" s="6" t="s">
        <v>45</v>
      </c>
      <c r="D1745" s="6" t="s">
        <v>48</v>
      </c>
      <c r="E1745" s="6" t="s">
        <v>7</v>
      </c>
      <c r="F1745" s="6">
        <v>0</v>
      </c>
      <c r="G1745" s="6">
        <v>0</v>
      </c>
      <c r="H1745" s="1">
        <v>1</v>
      </c>
    </row>
    <row r="1746" spans="1:8" ht="41.25" customHeight="1" x14ac:dyDescent="0.25">
      <c r="A1746" s="6" t="s">
        <v>431</v>
      </c>
      <c r="B1746" s="6" t="s">
        <v>419</v>
      </c>
      <c r="C1746" s="6" t="s">
        <v>420</v>
      </c>
      <c r="D1746" s="6" t="s">
        <v>48</v>
      </c>
      <c r="E1746" s="6" t="s">
        <v>7</v>
      </c>
      <c r="F1746" s="6">
        <v>0</v>
      </c>
      <c r="G1746" s="6">
        <v>0</v>
      </c>
      <c r="H1746" s="1">
        <v>1</v>
      </c>
    </row>
    <row r="1747" spans="1:8" ht="41.25" customHeight="1" x14ac:dyDescent="0.25">
      <c r="A1747" s="6" t="s">
        <v>391</v>
      </c>
      <c r="B1747" s="6" t="s">
        <v>421</v>
      </c>
      <c r="C1747" s="6" t="s">
        <v>122</v>
      </c>
      <c r="D1747" s="6" t="s">
        <v>48</v>
      </c>
      <c r="E1747" s="6" t="s">
        <v>7</v>
      </c>
      <c r="F1747" s="6">
        <v>1740000</v>
      </c>
      <c r="G1747" s="6">
        <v>1740000</v>
      </c>
      <c r="H1747" s="1">
        <v>1</v>
      </c>
    </row>
    <row r="1748" spans="1:8" ht="41.25" customHeight="1" x14ac:dyDescent="0.25">
      <c r="A1748" s="6" t="s">
        <v>389</v>
      </c>
      <c r="B1748" s="6" t="s">
        <v>422</v>
      </c>
      <c r="C1748" s="6" t="s">
        <v>34</v>
      </c>
      <c r="D1748" s="6" t="s">
        <v>39</v>
      </c>
      <c r="E1748" s="6" t="s">
        <v>7</v>
      </c>
      <c r="F1748" s="6">
        <v>5005000</v>
      </c>
      <c r="G1748" s="6">
        <v>5005000</v>
      </c>
      <c r="H1748" s="1">
        <v>1</v>
      </c>
    </row>
    <row r="1749" spans="1:8" ht="41.25" customHeight="1" x14ac:dyDescent="0.25">
      <c r="A1749" s="6" t="s">
        <v>389</v>
      </c>
      <c r="B1749" s="6" t="s">
        <v>423</v>
      </c>
      <c r="C1749" s="6" t="s">
        <v>36</v>
      </c>
      <c r="D1749" s="6" t="s">
        <v>40</v>
      </c>
      <c r="E1749" s="6" t="s">
        <v>7</v>
      </c>
      <c r="F1749" s="6">
        <v>3774360</v>
      </c>
      <c r="G1749" s="6">
        <v>3774360</v>
      </c>
      <c r="H1749" s="1">
        <v>1</v>
      </c>
    </row>
    <row r="1750" spans="1:8" ht="41.25" customHeight="1" x14ac:dyDescent="0.25">
      <c r="A1750" s="6" t="s">
        <v>390</v>
      </c>
      <c r="B1750" s="6" t="s">
        <v>424</v>
      </c>
      <c r="C1750" s="6" t="s">
        <v>425</v>
      </c>
      <c r="D1750" s="6" t="s">
        <v>48</v>
      </c>
      <c r="E1750" s="6" t="s">
        <v>7</v>
      </c>
      <c r="F1750" s="6">
        <v>0</v>
      </c>
      <c r="G1750" s="6">
        <v>0</v>
      </c>
      <c r="H1750" s="1">
        <v>1</v>
      </c>
    </row>
    <row r="1751" spans="1:8" ht="41.25" customHeight="1" x14ac:dyDescent="0.25">
      <c r="A1751" s="6" t="s">
        <v>389</v>
      </c>
      <c r="B1751" s="6" t="s">
        <v>426</v>
      </c>
      <c r="C1751" s="6" t="s">
        <v>38</v>
      </c>
      <c r="D1751" s="6" t="s">
        <v>40</v>
      </c>
      <c r="E1751" s="6" t="s">
        <v>7</v>
      </c>
      <c r="F1751" s="6">
        <v>132000</v>
      </c>
      <c r="G1751" s="6">
        <v>132000</v>
      </c>
      <c r="H1751" s="1">
        <v>1</v>
      </c>
    </row>
    <row r="1752" spans="1:8" ht="41.25" customHeight="1" x14ac:dyDescent="0.25">
      <c r="A1752" s="6" t="s">
        <v>391</v>
      </c>
      <c r="B1752" s="6" t="s">
        <v>427</v>
      </c>
      <c r="C1752" s="6" t="s">
        <v>57</v>
      </c>
      <c r="D1752" s="6" t="s">
        <v>39</v>
      </c>
      <c r="E1752" s="6" t="s">
        <v>7</v>
      </c>
      <c r="F1752" s="6">
        <v>0</v>
      </c>
      <c r="G1752" s="6">
        <v>0</v>
      </c>
      <c r="H1752" s="1">
        <v>1</v>
      </c>
    </row>
    <row r="1753" spans="1:8" ht="41.25" customHeight="1" x14ac:dyDescent="0.25">
      <c r="A1753" s="6" t="s">
        <v>432</v>
      </c>
      <c r="B1753" s="6" t="s">
        <v>428</v>
      </c>
      <c r="C1753" s="6" t="s">
        <v>429</v>
      </c>
      <c r="D1753" s="6" t="s">
        <v>48</v>
      </c>
      <c r="E1753" s="6" t="s">
        <v>7</v>
      </c>
      <c r="F1753" s="6">
        <v>0</v>
      </c>
      <c r="G1753" s="6">
        <v>0</v>
      </c>
      <c r="H1753" s="1">
        <v>1</v>
      </c>
    </row>
    <row r="1754" spans="1:8" ht="41.25" customHeight="1" x14ac:dyDescent="0.25">
      <c r="A1754" s="6" t="s">
        <v>433</v>
      </c>
      <c r="B1754" s="6" t="s">
        <v>430</v>
      </c>
      <c r="C1754" s="6" t="s">
        <v>135</v>
      </c>
      <c r="D1754" s="6" t="s">
        <v>48</v>
      </c>
      <c r="E1754" s="6" t="s">
        <v>7</v>
      </c>
      <c r="F1754" s="6">
        <v>92000</v>
      </c>
      <c r="G1754" s="6">
        <v>92000</v>
      </c>
      <c r="H1754" s="1">
        <v>1</v>
      </c>
    </row>
    <row r="1755" spans="1:8" ht="41.25" customHeight="1" x14ac:dyDescent="0.25">
      <c r="A1755" s="6">
        <v>4252</v>
      </c>
      <c r="B1755" s="6" t="s">
        <v>930</v>
      </c>
      <c r="C1755" s="6" t="s">
        <v>42</v>
      </c>
      <c r="D1755" s="6" t="s">
        <v>48</v>
      </c>
      <c r="E1755" s="6" t="s">
        <v>7</v>
      </c>
      <c r="F1755" s="6">
        <v>600000</v>
      </c>
      <c r="G1755" s="6">
        <v>600000</v>
      </c>
      <c r="H1755" s="1">
        <v>1</v>
      </c>
    </row>
    <row r="1756" spans="1:8" ht="41.25" customHeight="1" x14ac:dyDescent="0.25">
      <c r="A1756" s="6">
        <v>4252</v>
      </c>
      <c r="B1756" s="6" t="s">
        <v>931</v>
      </c>
      <c r="C1756" s="6" t="s">
        <v>45</v>
      </c>
      <c r="D1756" s="6" t="s">
        <v>48</v>
      </c>
      <c r="E1756" s="6" t="s">
        <v>7</v>
      </c>
      <c r="F1756" s="6">
        <v>1900000</v>
      </c>
      <c r="G1756" s="6">
        <v>1900000</v>
      </c>
      <c r="H1756" s="1">
        <v>1</v>
      </c>
    </row>
    <row r="1757" spans="1:8" ht="41.25" customHeight="1" x14ac:dyDescent="0.25">
      <c r="A1757" s="6">
        <v>4252</v>
      </c>
      <c r="B1757" s="6" t="s">
        <v>932</v>
      </c>
      <c r="C1757" s="6" t="s">
        <v>420</v>
      </c>
      <c r="D1757" s="6" t="s">
        <v>48</v>
      </c>
      <c r="E1757" s="6" t="s">
        <v>7</v>
      </c>
      <c r="F1757" s="6">
        <v>500000</v>
      </c>
      <c r="G1757" s="6">
        <v>500000</v>
      </c>
      <c r="H1757" s="1">
        <v>1</v>
      </c>
    </row>
    <row r="1758" spans="1:8" ht="24" customHeight="1" x14ac:dyDescent="0.25">
      <c r="A1758" s="6">
        <v>4234</v>
      </c>
      <c r="B1758" s="6" t="s">
        <v>1254</v>
      </c>
      <c r="C1758" s="6" t="s">
        <v>516</v>
      </c>
      <c r="D1758" s="6" t="s">
        <v>40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24" customHeight="1" x14ac:dyDescent="0.25">
      <c r="A1759" s="6">
        <v>4234</v>
      </c>
      <c r="B1759" s="6" t="s">
        <v>1255</v>
      </c>
      <c r="C1759" s="6" t="s">
        <v>516</v>
      </c>
      <c r="D1759" s="6" t="s">
        <v>40</v>
      </c>
      <c r="E1759" s="6" t="s">
        <v>7</v>
      </c>
      <c r="F1759" s="6">
        <v>0</v>
      </c>
      <c r="G1759" s="6">
        <v>0</v>
      </c>
      <c r="H1759" s="1">
        <v>1</v>
      </c>
    </row>
    <row r="1760" spans="1:8" ht="24" customHeight="1" x14ac:dyDescent="0.25">
      <c r="A1760" s="6">
        <v>4214</v>
      </c>
      <c r="B1760" s="6" t="s">
        <v>1458</v>
      </c>
      <c r="C1760" s="6" t="s">
        <v>425</v>
      </c>
      <c r="D1760" s="6" t="s">
        <v>39</v>
      </c>
      <c r="E1760" s="6" t="s">
        <v>7</v>
      </c>
      <c r="F1760" s="6">
        <v>720000</v>
      </c>
      <c r="G1760" s="6">
        <v>720000</v>
      </c>
      <c r="H1760" s="1">
        <v>1</v>
      </c>
    </row>
    <row r="1761" spans="1:8" ht="24" customHeight="1" x14ac:dyDescent="0.25">
      <c r="A1761" s="6">
        <v>4234</v>
      </c>
      <c r="B1761" s="6" t="s">
        <v>2244</v>
      </c>
      <c r="C1761" s="6" t="s">
        <v>516</v>
      </c>
      <c r="D1761" s="6" t="s">
        <v>40</v>
      </c>
      <c r="E1761" s="6" t="s">
        <v>86</v>
      </c>
      <c r="F1761" s="6">
        <v>120</v>
      </c>
      <c r="G1761" s="6">
        <f>H1761*F1761</f>
        <v>90000</v>
      </c>
      <c r="H1761" s="1">
        <v>750</v>
      </c>
    </row>
    <row r="1762" spans="1:8" ht="24" customHeight="1" x14ac:dyDescent="0.25">
      <c r="A1762" s="6">
        <v>4234</v>
      </c>
      <c r="B1762" s="6" t="s">
        <v>2245</v>
      </c>
      <c r="C1762" s="6" t="s">
        <v>516</v>
      </c>
      <c r="D1762" s="6" t="s">
        <v>40</v>
      </c>
      <c r="E1762" s="6" t="s">
        <v>86</v>
      </c>
      <c r="F1762" s="6">
        <v>300</v>
      </c>
      <c r="G1762" s="6">
        <f>H1762*F1762</f>
        <v>210000</v>
      </c>
      <c r="H1762" s="1">
        <v>700</v>
      </c>
    </row>
    <row r="1763" spans="1:8" ht="24" customHeight="1" x14ac:dyDescent="0.25">
      <c r="A1763" s="6">
        <v>4215</v>
      </c>
      <c r="B1763" s="6" t="s">
        <v>2538</v>
      </c>
      <c r="C1763" s="6" t="s">
        <v>948</v>
      </c>
      <c r="D1763" s="6" t="s">
        <v>39</v>
      </c>
      <c r="E1763" s="6" t="s">
        <v>7</v>
      </c>
      <c r="F1763" s="6">
        <v>135000</v>
      </c>
      <c r="G1763" s="6">
        <v>135000</v>
      </c>
      <c r="H1763" s="1">
        <v>1</v>
      </c>
    </row>
    <row r="1764" spans="1:8" ht="15" customHeight="1" x14ac:dyDescent="0.25">
      <c r="A1764" s="17" t="s">
        <v>553</v>
      </c>
      <c r="B1764" s="18"/>
      <c r="C1764" s="18"/>
      <c r="D1764" s="18"/>
      <c r="E1764" s="18"/>
      <c r="F1764" s="18"/>
      <c r="G1764" s="18"/>
      <c r="H1764" s="19"/>
    </row>
    <row r="1765" spans="1:8" ht="15" customHeight="1" x14ac:dyDescent="0.25">
      <c r="A1765" s="20" t="s">
        <v>59</v>
      </c>
      <c r="B1765" s="21"/>
      <c r="C1765" s="21"/>
      <c r="D1765" s="21"/>
      <c r="E1765" s="21"/>
      <c r="F1765" s="21"/>
      <c r="G1765" s="21"/>
      <c r="H1765" s="22"/>
    </row>
    <row r="1766" spans="1:8" ht="24" customHeight="1" x14ac:dyDescent="0.25">
      <c r="A1766" s="6">
        <v>5134</v>
      </c>
      <c r="B1766" s="6" t="s">
        <v>2459</v>
      </c>
      <c r="C1766" s="6" t="s">
        <v>61</v>
      </c>
      <c r="D1766" s="6" t="s">
        <v>8</v>
      </c>
      <c r="E1766" s="6" t="s">
        <v>7</v>
      </c>
      <c r="F1766" s="6">
        <v>150000</v>
      </c>
      <c r="G1766" s="6">
        <v>150000</v>
      </c>
      <c r="H1766" s="1">
        <v>1</v>
      </c>
    </row>
    <row r="1767" spans="1:8" ht="24" customHeight="1" x14ac:dyDescent="0.25">
      <c r="A1767" s="6">
        <v>5134</v>
      </c>
      <c r="B1767" s="6" t="s">
        <v>2460</v>
      </c>
      <c r="C1767" s="6" t="s">
        <v>61</v>
      </c>
      <c r="D1767" s="6" t="s">
        <v>8</v>
      </c>
      <c r="E1767" s="6" t="s">
        <v>7</v>
      </c>
      <c r="F1767" s="6">
        <v>150000</v>
      </c>
      <c r="G1767" s="6">
        <v>150000</v>
      </c>
      <c r="H1767" s="1">
        <v>1</v>
      </c>
    </row>
    <row r="1768" spans="1:8" ht="24" customHeight="1" x14ac:dyDescent="0.25">
      <c r="A1768" s="6">
        <v>5134</v>
      </c>
      <c r="B1768" s="6" t="s">
        <v>2461</v>
      </c>
      <c r="C1768" s="6" t="s">
        <v>61</v>
      </c>
      <c r="D1768" s="6" t="s">
        <v>8</v>
      </c>
      <c r="E1768" s="6" t="s">
        <v>7</v>
      </c>
      <c r="F1768" s="6">
        <v>150000</v>
      </c>
      <c r="G1768" s="6">
        <v>150000</v>
      </c>
      <c r="H1768" s="1">
        <v>1</v>
      </c>
    </row>
    <row r="1769" spans="1:8" ht="24" customHeight="1" x14ac:dyDescent="0.25">
      <c r="A1769" s="6">
        <v>5134</v>
      </c>
      <c r="B1769" s="6" t="s">
        <v>2462</v>
      </c>
      <c r="C1769" s="6" t="s">
        <v>61</v>
      </c>
      <c r="D1769" s="6" t="s">
        <v>8</v>
      </c>
      <c r="E1769" s="6" t="s">
        <v>7</v>
      </c>
      <c r="F1769" s="6">
        <v>250000</v>
      </c>
      <c r="G1769" s="6">
        <v>250000</v>
      </c>
      <c r="H1769" s="1">
        <v>1</v>
      </c>
    </row>
    <row r="1770" spans="1:8" ht="24" customHeight="1" x14ac:dyDescent="0.25">
      <c r="A1770" s="6">
        <v>5134</v>
      </c>
      <c r="B1770" s="6" t="s">
        <v>2463</v>
      </c>
      <c r="C1770" s="6" t="s">
        <v>61</v>
      </c>
      <c r="D1770" s="6" t="s">
        <v>8</v>
      </c>
      <c r="E1770" s="6" t="s">
        <v>7</v>
      </c>
      <c r="F1770" s="6">
        <v>250000</v>
      </c>
      <c r="G1770" s="6">
        <v>250000</v>
      </c>
      <c r="H1770" s="1">
        <v>1</v>
      </c>
    </row>
    <row r="1771" spans="1:8" ht="24" customHeight="1" x14ac:dyDescent="0.25">
      <c r="A1771" s="6">
        <v>5134</v>
      </c>
      <c r="B1771" s="6" t="s">
        <v>2464</v>
      </c>
      <c r="C1771" s="6" t="s">
        <v>61</v>
      </c>
      <c r="D1771" s="6" t="s">
        <v>8</v>
      </c>
      <c r="E1771" s="6" t="s">
        <v>7</v>
      </c>
      <c r="F1771" s="6">
        <v>250000</v>
      </c>
      <c r="G1771" s="6">
        <v>250000</v>
      </c>
      <c r="H1771" s="1">
        <v>1</v>
      </c>
    </row>
    <row r="1772" spans="1:8" ht="24" customHeight="1" x14ac:dyDescent="0.25">
      <c r="A1772" s="6">
        <v>5134</v>
      </c>
      <c r="B1772" s="6" t="s">
        <v>2465</v>
      </c>
      <c r="C1772" s="6" t="s">
        <v>61</v>
      </c>
      <c r="D1772" s="6" t="s">
        <v>8</v>
      </c>
      <c r="E1772" s="6" t="s">
        <v>7</v>
      </c>
      <c r="F1772" s="6">
        <v>250000</v>
      </c>
      <c r="G1772" s="6">
        <v>250000</v>
      </c>
      <c r="H1772" s="1">
        <v>1</v>
      </c>
    </row>
    <row r="1773" spans="1:8" ht="24" customHeight="1" x14ac:dyDescent="0.25">
      <c r="A1773" s="6">
        <v>5134</v>
      </c>
      <c r="B1773" s="6" t="s">
        <v>2466</v>
      </c>
      <c r="C1773" s="6" t="s">
        <v>61</v>
      </c>
      <c r="D1773" s="6" t="s">
        <v>8</v>
      </c>
      <c r="E1773" s="6" t="s">
        <v>7</v>
      </c>
      <c r="F1773" s="6">
        <v>250000</v>
      </c>
      <c r="G1773" s="6">
        <v>250000</v>
      </c>
      <c r="H1773" s="1">
        <v>1</v>
      </c>
    </row>
    <row r="1774" spans="1:8" ht="24" customHeight="1" x14ac:dyDescent="0.25">
      <c r="A1774" s="6">
        <v>5134</v>
      </c>
      <c r="B1774" s="6" t="s">
        <v>2467</v>
      </c>
      <c r="C1774" s="6" t="s">
        <v>61</v>
      </c>
      <c r="D1774" s="6" t="s">
        <v>8</v>
      </c>
      <c r="E1774" s="6" t="s">
        <v>7</v>
      </c>
      <c r="F1774" s="6">
        <v>250000</v>
      </c>
      <c r="G1774" s="6">
        <v>250000</v>
      </c>
      <c r="H1774" s="1">
        <v>1</v>
      </c>
    </row>
    <row r="1775" spans="1:8" ht="24" customHeight="1" x14ac:dyDescent="0.25">
      <c r="A1775" s="6">
        <v>5134</v>
      </c>
      <c r="B1775" s="6" t="s">
        <v>2468</v>
      </c>
      <c r="C1775" s="6" t="s">
        <v>61</v>
      </c>
      <c r="D1775" s="6" t="s">
        <v>8</v>
      </c>
      <c r="E1775" s="6" t="s">
        <v>7</v>
      </c>
      <c r="F1775" s="6">
        <v>450000</v>
      </c>
      <c r="G1775" s="6">
        <v>450000</v>
      </c>
      <c r="H1775" s="1">
        <v>1</v>
      </c>
    </row>
    <row r="1776" spans="1:8" ht="24" customHeight="1" x14ac:dyDescent="0.25">
      <c r="A1776" s="6">
        <v>5134</v>
      </c>
      <c r="B1776" s="6" t="s">
        <v>2469</v>
      </c>
      <c r="C1776" s="6" t="s">
        <v>61</v>
      </c>
      <c r="D1776" s="6" t="s">
        <v>8</v>
      </c>
      <c r="E1776" s="6" t="s">
        <v>7</v>
      </c>
      <c r="F1776" s="6">
        <v>350000</v>
      </c>
      <c r="G1776" s="6">
        <v>350000</v>
      </c>
      <c r="H1776" s="1">
        <v>1</v>
      </c>
    </row>
    <row r="1777" spans="1:8" ht="24" customHeight="1" x14ac:dyDescent="0.25">
      <c r="A1777" s="6">
        <v>5134</v>
      </c>
      <c r="B1777" s="6" t="s">
        <v>2470</v>
      </c>
      <c r="C1777" s="6" t="s">
        <v>61</v>
      </c>
      <c r="D1777" s="6" t="s">
        <v>8</v>
      </c>
      <c r="E1777" s="6" t="s">
        <v>7</v>
      </c>
      <c r="F1777" s="6">
        <v>350000</v>
      </c>
      <c r="G1777" s="6">
        <v>350000</v>
      </c>
      <c r="H1777" s="1">
        <v>1</v>
      </c>
    </row>
    <row r="1778" spans="1:8" ht="24" customHeight="1" x14ac:dyDescent="0.25">
      <c r="A1778" s="6">
        <v>5134</v>
      </c>
      <c r="B1778" s="6" t="s">
        <v>2471</v>
      </c>
      <c r="C1778" s="6" t="s">
        <v>61</v>
      </c>
      <c r="D1778" s="6" t="s">
        <v>8</v>
      </c>
      <c r="E1778" s="6" t="s">
        <v>7</v>
      </c>
      <c r="F1778" s="6">
        <v>380000</v>
      </c>
      <c r="G1778" s="6">
        <v>380000</v>
      </c>
      <c r="H1778" s="1">
        <v>1</v>
      </c>
    </row>
    <row r="1779" spans="1:8" ht="15" customHeight="1" x14ac:dyDescent="0.25">
      <c r="A1779" s="17" t="s">
        <v>1931</v>
      </c>
      <c r="B1779" s="18"/>
      <c r="C1779" s="18"/>
      <c r="D1779" s="18"/>
      <c r="E1779" s="18"/>
      <c r="F1779" s="18"/>
      <c r="G1779" s="18"/>
      <c r="H1779" s="19"/>
    </row>
    <row r="1780" spans="1:8" ht="15" customHeight="1" x14ac:dyDescent="0.25">
      <c r="A1780" s="20" t="s">
        <v>59</v>
      </c>
      <c r="B1780" s="21"/>
      <c r="C1780" s="21"/>
      <c r="D1780" s="21"/>
      <c r="E1780" s="21"/>
      <c r="F1780" s="21"/>
      <c r="G1780" s="21"/>
      <c r="H1780" s="22"/>
    </row>
    <row r="1781" spans="1:8" ht="41.25" customHeight="1" x14ac:dyDescent="0.25">
      <c r="A1781" s="6">
        <v>5112</v>
      </c>
      <c r="B1781" s="6" t="s">
        <v>1932</v>
      </c>
      <c r="C1781" s="6" t="s">
        <v>1644</v>
      </c>
      <c r="D1781" s="6" t="s">
        <v>48</v>
      </c>
      <c r="E1781" s="6" t="s">
        <v>7</v>
      </c>
      <c r="F1781" s="6">
        <v>23745672</v>
      </c>
      <c r="G1781" s="6">
        <v>23745672</v>
      </c>
      <c r="H1781" s="1">
        <v>1</v>
      </c>
    </row>
    <row r="1782" spans="1:8" ht="15" customHeight="1" x14ac:dyDescent="0.25">
      <c r="A1782" s="20" t="s">
        <v>96</v>
      </c>
      <c r="B1782" s="21"/>
      <c r="C1782" s="21"/>
      <c r="D1782" s="21"/>
      <c r="E1782" s="21"/>
      <c r="F1782" s="21"/>
      <c r="G1782" s="21"/>
      <c r="H1782" s="22"/>
    </row>
    <row r="1783" spans="1:8" ht="30.75" customHeight="1" x14ac:dyDescent="0.25">
      <c r="A1783" s="6">
        <v>5112</v>
      </c>
      <c r="B1783" s="6" t="s">
        <v>1933</v>
      </c>
      <c r="C1783" s="6" t="s">
        <v>88</v>
      </c>
      <c r="D1783" s="6" t="s">
        <v>115</v>
      </c>
      <c r="E1783" s="6" t="s">
        <v>7</v>
      </c>
      <c r="F1783" s="6">
        <v>474931</v>
      </c>
      <c r="G1783" s="6">
        <v>474931</v>
      </c>
      <c r="H1783" s="1">
        <v>1</v>
      </c>
    </row>
    <row r="1784" spans="1:8" ht="30.75" customHeight="1" x14ac:dyDescent="0.25">
      <c r="A1784" s="6">
        <v>5112</v>
      </c>
      <c r="B1784" s="6" t="s">
        <v>1934</v>
      </c>
      <c r="C1784" s="6" t="s">
        <v>1674</v>
      </c>
      <c r="D1784" s="6" t="s">
        <v>39</v>
      </c>
      <c r="E1784" s="6" t="s">
        <v>7</v>
      </c>
      <c r="F1784" s="6">
        <v>142473</v>
      </c>
      <c r="G1784" s="6">
        <v>142473</v>
      </c>
      <c r="H1784" s="1">
        <v>1</v>
      </c>
    </row>
    <row r="1785" spans="1:8" ht="15" customHeight="1" x14ac:dyDescent="0.25">
      <c r="A1785" s="17" t="s">
        <v>545</v>
      </c>
      <c r="B1785" s="18"/>
      <c r="C1785" s="18"/>
      <c r="D1785" s="18"/>
      <c r="E1785" s="18"/>
      <c r="F1785" s="18"/>
      <c r="G1785" s="18"/>
      <c r="H1785" s="19"/>
    </row>
    <row r="1786" spans="1:8" ht="15" customHeight="1" x14ac:dyDescent="0.25">
      <c r="A1786" s="20" t="s">
        <v>59</v>
      </c>
      <c r="B1786" s="21"/>
      <c r="C1786" s="21"/>
      <c r="D1786" s="21"/>
      <c r="E1786" s="21"/>
      <c r="F1786" s="21"/>
      <c r="G1786" s="21"/>
      <c r="H1786" s="22"/>
    </row>
    <row r="1787" spans="1:8" ht="41.25" customHeight="1" x14ac:dyDescent="0.25">
      <c r="A1787" s="6">
        <v>4251</v>
      </c>
      <c r="B1787" s="6" t="s">
        <v>660</v>
      </c>
      <c r="C1787" s="6" t="s">
        <v>393</v>
      </c>
      <c r="D1787" s="6" t="s">
        <v>8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15" customHeight="1" x14ac:dyDescent="0.25">
      <c r="A1788" s="20" t="s">
        <v>96</v>
      </c>
      <c r="B1788" s="21"/>
      <c r="C1788" s="21"/>
      <c r="D1788" s="21"/>
      <c r="E1788" s="21"/>
      <c r="F1788" s="21"/>
      <c r="G1788" s="21"/>
      <c r="H1788" s="22"/>
    </row>
    <row r="1789" spans="1:8" ht="41.25" customHeight="1" x14ac:dyDescent="0.25">
      <c r="A1789" s="6">
        <v>4251</v>
      </c>
      <c r="B1789" s="6" t="s">
        <v>661</v>
      </c>
      <c r="C1789" s="6" t="s">
        <v>88</v>
      </c>
      <c r="D1789" s="6" t="s">
        <v>8</v>
      </c>
      <c r="E1789" s="6" t="s">
        <v>7</v>
      </c>
      <c r="F1789" s="6">
        <v>0</v>
      </c>
      <c r="G1789" s="6">
        <v>0</v>
      </c>
      <c r="H1789" s="1">
        <v>1</v>
      </c>
    </row>
    <row r="1790" spans="1:8" ht="15" customHeight="1" x14ac:dyDescent="0.25">
      <c r="A1790" s="17" t="s">
        <v>111</v>
      </c>
      <c r="B1790" s="18"/>
      <c r="C1790" s="18"/>
      <c r="D1790" s="18"/>
      <c r="E1790" s="18"/>
      <c r="F1790" s="18"/>
      <c r="G1790" s="18"/>
      <c r="H1790" s="19"/>
    </row>
    <row r="1791" spans="1:8" ht="15" customHeight="1" x14ac:dyDescent="0.25">
      <c r="A1791" s="20" t="s">
        <v>59</v>
      </c>
      <c r="B1791" s="21"/>
      <c r="C1791" s="21"/>
      <c r="D1791" s="21"/>
      <c r="E1791" s="21"/>
      <c r="F1791" s="21"/>
      <c r="G1791" s="21"/>
      <c r="H1791" s="22"/>
    </row>
    <row r="1792" spans="1:8" ht="29.25" customHeight="1" x14ac:dyDescent="0.25">
      <c r="A1792" s="6">
        <v>4861</v>
      </c>
      <c r="B1792" s="6" t="s">
        <v>662</v>
      </c>
      <c r="C1792" s="6" t="s">
        <v>113</v>
      </c>
      <c r="D1792" s="6" t="s">
        <v>48</v>
      </c>
      <c r="E1792" s="6" t="s">
        <v>7</v>
      </c>
      <c r="F1792" s="6">
        <v>0</v>
      </c>
      <c r="G1792" s="6">
        <v>0</v>
      </c>
      <c r="H1792" s="1">
        <v>1</v>
      </c>
    </row>
    <row r="1793" spans="1:8" ht="29.25" customHeight="1" x14ac:dyDescent="0.25">
      <c r="A1793" s="6">
        <v>4861</v>
      </c>
      <c r="B1793" s="6" t="s">
        <v>1280</v>
      </c>
      <c r="C1793" s="6" t="s">
        <v>113</v>
      </c>
      <c r="D1793" s="6" t="s">
        <v>48</v>
      </c>
      <c r="E1793" s="6" t="s">
        <v>7</v>
      </c>
      <c r="F1793" s="6">
        <v>18872550</v>
      </c>
      <c r="G1793" s="6">
        <v>18872550</v>
      </c>
      <c r="H1793" s="1">
        <v>1</v>
      </c>
    </row>
    <row r="1794" spans="1:8" ht="29.25" customHeight="1" x14ac:dyDescent="0.25">
      <c r="A1794" s="6" t="s">
        <v>2331</v>
      </c>
      <c r="B1794" s="6" t="s">
        <v>2326</v>
      </c>
      <c r="C1794" s="6" t="s">
        <v>1644</v>
      </c>
      <c r="D1794" s="6" t="s">
        <v>48</v>
      </c>
      <c r="E1794" s="6" t="s">
        <v>7</v>
      </c>
      <c r="F1794" s="6">
        <v>65294053.200000003</v>
      </c>
      <c r="G1794" s="6">
        <v>65294053.200000003</v>
      </c>
      <c r="H1794" s="1">
        <v>1</v>
      </c>
    </row>
    <row r="1795" spans="1:8" ht="29.25" customHeight="1" x14ac:dyDescent="0.25">
      <c r="A1795" s="6" t="s">
        <v>2332</v>
      </c>
      <c r="B1795" s="6" t="s">
        <v>2327</v>
      </c>
      <c r="C1795" s="6" t="s">
        <v>1644</v>
      </c>
      <c r="D1795" s="6" t="s">
        <v>8</v>
      </c>
      <c r="E1795" s="6" t="s">
        <v>7</v>
      </c>
      <c r="F1795" s="6">
        <v>93302696.769999996</v>
      </c>
      <c r="G1795" s="6">
        <v>93302696.769999996</v>
      </c>
      <c r="H1795" s="1">
        <v>1</v>
      </c>
    </row>
    <row r="1796" spans="1:8" ht="29.25" customHeight="1" x14ac:dyDescent="0.25">
      <c r="A1796" s="6" t="s">
        <v>2332</v>
      </c>
      <c r="B1796" s="6" t="s">
        <v>2328</v>
      </c>
      <c r="C1796" s="6" t="s">
        <v>1644</v>
      </c>
      <c r="D1796" s="6" t="s">
        <v>48</v>
      </c>
      <c r="E1796" s="6" t="s">
        <v>7</v>
      </c>
      <c r="F1796" s="6">
        <v>40139876.899999999</v>
      </c>
      <c r="G1796" s="6">
        <v>40139876.899999999</v>
      </c>
      <c r="H1796" s="1">
        <v>1</v>
      </c>
    </row>
    <row r="1797" spans="1:8" ht="29.25" customHeight="1" x14ac:dyDescent="0.25">
      <c r="A1797" s="6" t="s">
        <v>2332</v>
      </c>
      <c r="B1797" s="6" t="s">
        <v>2329</v>
      </c>
      <c r="C1797" s="6" t="s">
        <v>1644</v>
      </c>
      <c r="D1797" s="6" t="s">
        <v>48</v>
      </c>
      <c r="E1797" s="6" t="s">
        <v>7</v>
      </c>
      <c r="F1797" s="6">
        <v>37831064.399999999</v>
      </c>
      <c r="G1797" s="6">
        <v>37831064.399999999</v>
      </c>
      <c r="H1797" s="1">
        <v>1</v>
      </c>
    </row>
    <row r="1798" spans="1:8" ht="29.25" customHeight="1" x14ac:dyDescent="0.25">
      <c r="A1798" s="6" t="s">
        <v>2332</v>
      </c>
      <c r="B1798" s="6" t="s">
        <v>2330</v>
      </c>
      <c r="C1798" s="6" t="s">
        <v>1644</v>
      </c>
      <c r="D1798" s="6" t="s">
        <v>48</v>
      </c>
      <c r="E1798" s="6" t="s">
        <v>7</v>
      </c>
      <c r="F1798" s="6">
        <v>14596610</v>
      </c>
      <c r="G1798" s="6">
        <v>14596610</v>
      </c>
      <c r="H1798" s="1">
        <v>1</v>
      </c>
    </row>
    <row r="1799" spans="1:8" ht="15" customHeight="1" x14ac:dyDescent="0.25">
      <c r="A1799" s="20" t="s">
        <v>96</v>
      </c>
      <c r="B1799" s="21"/>
      <c r="C1799" s="21"/>
      <c r="D1799" s="21"/>
      <c r="E1799" s="21"/>
      <c r="F1799" s="21"/>
      <c r="G1799" s="21"/>
      <c r="H1799" s="22"/>
    </row>
    <row r="1800" spans="1:8" ht="30.75" customHeight="1" x14ac:dyDescent="0.25">
      <c r="A1800" s="6">
        <v>4861</v>
      </c>
      <c r="B1800" s="6" t="s">
        <v>663</v>
      </c>
      <c r="C1800" s="6" t="s">
        <v>88</v>
      </c>
      <c r="D1800" s="6" t="s">
        <v>115</v>
      </c>
      <c r="E1800" s="6" t="s">
        <v>7</v>
      </c>
      <c r="F1800" s="6">
        <v>0</v>
      </c>
      <c r="G1800" s="6">
        <v>0</v>
      </c>
      <c r="H1800" s="1">
        <v>1</v>
      </c>
    </row>
    <row r="1801" spans="1:8" ht="27" customHeight="1" x14ac:dyDescent="0.25">
      <c r="A1801" s="6">
        <v>4861</v>
      </c>
      <c r="B1801" s="6" t="s">
        <v>664</v>
      </c>
      <c r="C1801" s="6" t="s">
        <v>665</v>
      </c>
      <c r="D1801" s="6" t="s">
        <v>48</v>
      </c>
      <c r="E1801" s="6" t="s">
        <v>7</v>
      </c>
      <c r="F1801" s="6">
        <v>19250000</v>
      </c>
      <c r="G1801" s="6">
        <v>19250000</v>
      </c>
      <c r="H1801" s="1">
        <v>1</v>
      </c>
    </row>
    <row r="1802" spans="1:8" ht="27" customHeight="1" x14ac:dyDescent="0.25">
      <c r="A1802" s="6">
        <v>4861</v>
      </c>
      <c r="B1802" s="6" t="s">
        <v>1281</v>
      </c>
      <c r="C1802" s="6" t="s">
        <v>88</v>
      </c>
      <c r="D1802" s="6" t="s">
        <v>115</v>
      </c>
      <c r="E1802" s="6" t="s">
        <v>7</v>
      </c>
      <c r="F1802" s="6">
        <v>264240</v>
      </c>
      <c r="G1802" s="6">
        <v>264240</v>
      </c>
      <c r="H1802" s="1">
        <v>1</v>
      </c>
    </row>
    <row r="1803" spans="1:8" ht="27" customHeight="1" x14ac:dyDescent="0.25">
      <c r="A1803" s="6" t="s">
        <v>2331</v>
      </c>
      <c r="B1803" s="6" t="s">
        <v>2333</v>
      </c>
      <c r="C1803" s="6" t="s">
        <v>88</v>
      </c>
      <c r="D1803" s="6" t="s">
        <v>115</v>
      </c>
      <c r="E1803" s="6" t="s">
        <v>7</v>
      </c>
      <c r="F1803" s="6">
        <v>1015712.4</v>
      </c>
      <c r="G1803" s="6">
        <v>1015712.4</v>
      </c>
      <c r="H1803" s="1">
        <v>1</v>
      </c>
    </row>
    <row r="1804" spans="1:8" ht="27" customHeight="1" x14ac:dyDescent="0.25">
      <c r="A1804" s="6" t="s">
        <v>2332</v>
      </c>
      <c r="B1804" s="6" t="s">
        <v>2334</v>
      </c>
      <c r="C1804" s="6" t="s">
        <v>88</v>
      </c>
      <c r="D1804" s="6" t="s">
        <v>8</v>
      </c>
      <c r="E1804" s="6" t="s">
        <v>7</v>
      </c>
      <c r="F1804" s="6">
        <v>1660410</v>
      </c>
      <c r="G1804" s="6">
        <v>1660410</v>
      </c>
      <c r="H1804" s="1">
        <v>1</v>
      </c>
    </row>
    <row r="1805" spans="1:8" ht="27" customHeight="1" x14ac:dyDescent="0.25">
      <c r="A1805" s="6" t="s">
        <v>2332</v>
      </c>
      <c r="B1805" s="6" t="s">
        <v>2335</v>
      </c>
      <c r="C1805" s="6" t="s">
        <v>88</v>
      </c>
      <c r="D1805" s="6" t="s">
        <v>115</v>
      </c>
      <c r="E1805" s="6" t="s">
        <v>7</v>
      </c>
      <c r="F1805" s="6">
        <v>558630</v>
      </c>
      <c r="G1805" s="6">
        <v>558630</v>
      </c>
      <c r="H1805" s="1">
        <v>1</v>
      </c>
    </row>
    <row r="1806" spans="1:8" ht="27" customHeight="1" x14ac:dyDescent="0.25">
      <c r="A1806" s="6" t="s">
        <v>2332</v>
      </c>
      <c r="B1806" s="6" t="s">
        <v>2336</v>
      </c>
      <c r="C1806" s="6" t="s">
        <v>88</v>
      </c>
      <c r="D1806" s="6" t="s">
        <v>115</v>
      </c>
      <c r="E1806" s="6" t="s">
        <v>7</v>
      </c>
      <c r="F1806" s="6">
        <v>227972</v>
      </c>
      <c r="G1806" s="6">
        <v>227972</v>
      </c>
      <c r="H1806" s="1">
        <v>1</v>
      </c>
    </row>
    <row r="1807" spans="1:8" ht="27" customHeight="1" x14ac:dyDescent="0.25">
      <c r="A1807" s="6" t="s">
        <v>2332</v>
      </c>
      <c r="B1807" s="6" t="s">
        <v>2337</v>
      </c>
      <c r="C1807" s="6" t="s">
        <v>88</v>
      </c>
      <c r="D1807" s="6" t="s">
        <v>115</v>
      </c>
      <c r="E1807" s="6" t="s">
        <v>7</v>
      </c>
      <c r="F1807" s="6">
        <v>646725</v>
      </c>
      <c r="G1807" s="6">
        <v>646725</v>
      </c>
      <c r="H1807" s="1">
        <v>1</v>
      </c>
    </row>
    <row r="1808" spans="1:8" ht="27" customHeight="1" x14ac:dyDescent="0.25">
      <c r="A1808" s="6" t="s">
        <v>2331</v>
      </c>
      <c r="B1808" s="6" t="s">
        <v>2338</v>
      </c>
      <c r="C1808" s="6" t="s">
        <v>1674</v>
      </c>
      <c r="D1808" s="6" t="s">
        <v>39</v>
      </c>
      <c r="E1808" s="6" t="s">
        <v>7</v>
      </c>
      <c r="F1808" s="6">
        <v>338570.4</v>
      </c>
      <c r="G1808" s="6">
        <v>338570.4</v>
      </c>
      <c r="H1808" s="1">
        <v>1</v>
      </c>
    </row>
    <row r="1809" spans="1:8" ht="27" customHeight="1" x14ac:dyDescent="0.25">
      <c r="A1809" s="6" t="s">
        <v>2332</v>
      </c>
      <c r="B1809" s="6" t="s">
        <v>2339</v>
      </c>
      <c r="C1809" s="6" t="s">
        <v>1674</v>
      </c>
      <c r="D1809" s="6" t="s">
        <v>39</v>
      </c>
      <c r="E1809" s="6" t="s">
        <v>7</v>
      </c>
      <c r="F1809" s="6">
        <v>553470</v>
      </c>
      <c r="G1809" s="6">
        <v>553470</v>
      </c>
      <c r="H1809" s="1">
        <v>1</v>
      </c>
    </row>
    <row r="1810" spans="1:8" ht="27" customHeight="1" x14ac:dyDescent="0.25">
      <c r="A1810" s="6" t="s">
        <v>2332</v>
      </c>
      <c r="B1810" s="6" t="s">
        <v>2340</v>
      </c>
      <c r="C1810" s="6" t="s">
        <v>1674</v>
      </c>
      <c r="D1810" s="6" t="s">
        <v>39</v>
      </c>
      <c r="E1810" s="6" t="s">
        <v>7</v>
      </c>
      <c r="F1810" s="6">
        <v>197589</v>
      </c>
      <c r="G1810" s="6">
        <v>197589</v>
      </c>
      <c r="H1810" s="1">
        <v>1</v>
      </c>
    </row>
    <row r="1811" spans="1:8" ht="27" customHeight="1" x14ac:dyDescent="0.25">
      <c r="A1811" s="6" t="s">
        <v>2332</v>
      </c>
      <c r="B1811" s="6" t="s">
        <v>2341</v>
      </c>
      <c r="C1811" s="6" t="s">
        <v>1674</v>
      </c>
      <c r="D1811" s="6" t="s">
        <v>39</v>
      </c>
      <c r="E1811" s="6" t="s">
        <v>7</v>
      </c>
      <c r="F1811" s="6">
        <v>194017</v>
      </c>
      <c r="G1811" s="6">
        <v>194017</v>
      </c>
      <c r="H1811" s="1">
        <v>1</v>
      </c>
    </row>
    <row r="1812" spans="1:8" ht="27" customHeight="1" x14ac:dyDescent="0.25">
      <c r="A1812" s="6" t="s">
        <v>2332</v>
      </c>
      <c r="B1812" s="6" t="s">
        <v>2342</v>
      </c>
      <c r="C1812" s="6" t="s">
        <v>1674</v>
      </c>
      <c r="D1812" s="6" t="s">
        <v>39</v>
      </c>
      <c r="E1812" s="6" t="s">
        <v>7</v>
      </c>
      <c r="F1812" s="6">
        <v>68392</v>
      </c>
      <c r="G1812" s="6">
        <v>68392</v>
      </c>
      <c r="H1812" s="1">
        <v>1</v>
      </c>
    </row>
    <row r="1813" spans="1:8" ht="15" customHeight="1" x14ac:dyDescent="0.25">
      <c r="A1813" s="17" t="s">
        <v>1827</v>
      </c>
      <c r="B1813" s="18"/>
      <c r="C1813" s="18"/>
      <c r="D1813" s="18"/>
      <c r="E1813" s="18"/>
      <c r="F1813" s="18"/>
      <c r="G1813" s="18"/>
      <c r="H1813" s="19"/>
    </row>
    <row r="1814" spans="1:8" ht="15" customHeight="1" x14ac:dyDescent="0.25">
      <c r="A1814" s="20" t="s">
        <v>59</v>
      </c>
      <c r="B1814" s="21"/>
      <c r="C1814" s="21"/>
      <c r="D1814" s="21"/>
      <c r="E1814" s="21"/>
      <c r="F1814" s="21"/>
      <c r="G1814" s="21"/>
      <c r="H1814" s="22"/>
    </row>
    <row r="1815" spans="1:8" ht="27" customHeight="1" x14ac:dyDescent="0.25">
      <c r="A1815" s="6">
        <v>5113</v>
      </c>
      <c r="B1815" s="6" t="s">
        <v>1828</v>
      </c>
      <c r="C1815" s="6" t="s">
        <v>1644</v>
      </c>
      <c r="D1815" s="6" t="s">
        <v>8</v>
      </c>
      <c r="E1815" s="6" t="s">
        <v>7</v>
      </c>
      <c r="F1815" s="6">
        <v>64740000</v>
      </c>
      <c r="G1815" s="6">
        <v>64740000</v>
      </c>
      <c r="H1815" s="1">
        <v>1</v>
      </c>
    </row>
    <row r="1816" spans="1:8" ht="27" customHeight="1" x14ac:dyDescent="0.25">
      <c r="A1816" s="6">
        <v>5113</v>
      </c>
      <c r="B1816" s="6" t="s">
        <v>1829</v>
      </c>
      <c r="C1816" s="6" t="s">
        <v>1644</v>
      </c>
      <c r="D1816" s="6" t="s">
        <v>8</v>
      </c>
      <c r="E1816" s="6" t="s">
        <v>7</v>
      </c>
      <c r="F1816" s="6">
        <v>70458000</v>
      </c>
      <c r="G1816" s="6">
        <v>70458000</v>
      </c>
      <c r="H1816" s="1">
        <v>1</v>
      </c>
    </row>
    <row r="1817" spans="1:8" ht="27" customHeight="1" x14ac:dyDescent="0.25">
      <c r="A1817" s="6">
        <v>5113</v>
      </c>
      <c r="B1817" s="6" t="s">
        <v>1830</v>
      </c>
      <c r="C1817" s="6" t="s">
        <v>1644</v>
      </c>
      <c r="D1817" s="6" t="s">
        <v>48</v>
      </c>
      <c r="E1817" s="6" t="s">
        <v>7</v>
      </c>
      <c r="F1817" s="6">
        <v>33270840</v>
      </c>
      <c r="G1817" s="6">
        <v>33270840</v>
      </c>
      <c r="H1817" s="1">
        <v>1</v>
      </c>
    </row>
    <row r="1818" spans="1:8" ht="15" customHeight="1" x14ac:dyDescent="0.25">
      <c r="A1818" s="20" t="s">
        <v>96</v>
      </c>
      <c r="B1818" s="21"/>
      <c r="C1818" s="21"/>
      <c r="D1818" s="21"/>
      <c r="E1818" s="21"/>
      <c r="F1818" s="21"/>
      <c r="G1818" s="21"/>
      <c r="H1818" s="22"/>
    </row>
    <row r="1819" spans="1:8" ht="27" customHeight="1" x14ac:dyDescent="0.25">
      <c r="A1819" s="6">
        <v>5113</v>
      </c>
      <c r="B1819" s="6" t="s">
        <v>1831</v>
      </c>
      <c r="C1819" s="6" t="s">
        <v>88</v>
      </c>
      <c r="D1819" s="6" t="s">
        <v>8</v>
      </c>
      <c r="E1819" s="6" t="s">
        <v>7</v>
      </c>
      <c r="F1819" s="6">
        <v>300000</v>
      </c>
      <c r="G1819" s="6">
        <v>300000</v>
      </c>
      <c r="H1819" s="1">
        <v>1</v>
      </c>
    </row>
    <row r="1820" spans="1:8" ht="27" customHeight="1" x14ac:dyDescent="0.25">
      <c r="A1820" s="6">
        <v>5113</v>
      </c>
      <c r="B1820" s="6" t="s">
        <v>1832</v>
      </c>
      <c r="C1820" s="6" t="s">
        <v>88</v>
      </c>
      <c r="D1820" s="6" t="s">
        <v>115</v>
      </c>
      <c r="E1820" s="6" t="s">
        <v>7</v>
      </c>
      <c r="F1820" s="6">
        <v>165000</v>
      </c>
      <c r="G1820" s="6">
        <v>165000</v>
      </c>
      <c r="H1820" s="1">
        <v>1</v>
      </c>
    </row>
    <row r="1821" spans="1:8" ht="27" customHeight="1" x14ac:dyDescent="0.25">
      <c r="A1821" s="6">
        <v>5113</v>
      </c>
      <c r="B1821" s="6" t="s">
        <v>1833</v>
      </c>
      <c r="C1821" s="6" t="s">
        <v>88</v>
      </c>
      <c r="D1821" s="6" t="s">
        <v>8</v>
      </c>
      <c r="E1821" s="6" t="s">
        <v>7</v>
      </c>
      <c r="F1821" s="6">
        <v>300000</v>
      </c>
      <c r="G1821" s="6">
        <v>300000</v>
      </c>
      <c r="H1821" s="1">
        <v>1</v>
      </c>
    </row>
    <row r="1822" spans="1:8" ht="27" customHeight="1" x14ac:dyDescent="0.25">
      <c r="A1822" s="6">
        <v>5113</v>
      </c>
      <c r="B1822" s="6" t="s">
        <v>1961</v>
      </c>
      <c r="C1822" s="6" t="s">
        <v>1674</v>
      </c>
      <c r="D1822" s="6" t="s">
        <v>39</v>
      </c>
      <c r="E1822" s="6" t="s">
        <v>7</v>
      </c>
      <c r="F1822" s="6">
        <v>239505</v>
      </c>
      <c r="G1822" s="6">
        <v>239505</v>
      </c>
      <c r="H1822" s="1">
        <v>1</v>
      </c>
    </row>
    <row r="1823" spans="1:8" ht="27" customHeight="1" x14ac:dyDescent="0.25">
      <c r="A1823" s="6">
        <v>5113</v>
      </c>
      <c r="B1823" s="6" t="s">
        <v>1962</v>
      </c>
      <c r="C1823" s="6" t="s">
        <v>1674</v>
      </c>
      <c r="D1823" s="6" t="s">
        <v>39</v>
      </c>
      <c r="E1823" s="6" t="s">
        <v>7</v>
      </c>
      <c r="F1823" s="6">
        <v>539302</v>
      </c>
      <c r="G1823" s="6">
        <v>539302</v>
      </c>
      <c r="H1823" s="1">
        <v>1</v>
      </c>
    </row>
    <row r="1824" spans="1:8" ht="27" customHeight="1" x14ac:dyDescent="0.25">
      <c r="A1824" s="6">
        <v>5113</v>
      </c>
      <c r="B1824" s="6" t="s">
        <v>1963</v>
      </c>
      <c r="C1824" s="6" t="s">
        <v>1674</v>
      </c>
      <c r="D1824" s="6" t="s">
        <v>39</v>
      </c>
      <c r="E1824" s="6" t="s">
        <v>7</v>
      </c>
      <c r="F1824" s="6">
        <v>495532</v>
      </c>
      <c r="G1824" s="6">
        <v>495532</v>
      </c>
      <c r="H1824" s="1">
        <v>1</v>
      </c>
    </row>
    <row r="1825" spans="1:8" ht="15" customHeight="1" x14ac:dyDescent="0.25">
      <c r="A1825" s="20" t="s">
        <v>83</v>
      </c>
      <c r="B1825" s="21"/>
      <c r="C1825" s="21"/>
      <c r="D1825" s="21"/>
      <c r="E1825" s="21"/>
      <c r="F1825" s="21"/>
      <c r="G1825" s="21"/>
      <c r="H1825" s="22"/>
    </row>
    <row r="1826" spans="1:8" ht="27" customHeight="1" x14ac:dyDescent="0.25">
      <c r="A1826" s="6">
        <v>5129</v>
      </c>
      <c r="B1826" s="6" t="s">
        <v>2056</v>
      </c>
      <c r="C1826" s="6" t="s">
        <v>1131</v>
      </c>
      <c r="D1826" s="6" t="s">
        <v>40</v>
      </c>
      <c r="E1826" s="6" t="s">
        <v>86</v>
      </c>
      <c r="F1826" s="6">
        <v>70000</v>
      </c>
      <c r="G1826" s="6">
        <f>H1826*F1826</f>
        <v>4200000</v>
      </c>
      <c r="H1826" s="1">
        <v>60</v>
      </c>
    </row>
    <row r="1827" spans="1:8" ht="27" customHeight="1" x14ac:dyDescent="0.25">
      <c r="A1827" s="6">
        <v>5129</v>
      </c>
      <c r="B1827" s="6" t="s">
        <v>2057</v>
      </c>
      <c r="C1827" s="6" t="s">
        <v>879</v>
      </c>
      <c r="D1827" s="6" t="s">
        <v>40</v>
      </c>
      <c r="E1827" s="6" t="s">
        <v>86</v>
      </c>
      <c r="F1827" s="6">
        <v>25000</v>
      </c>
      <c r="G1827" s="6">
        <f>H1827*F1827</f>
        <v>750000</v>
      </c>
      <c r="H1827" s="1">
        <v>30</v>
      </c>
    </row>
    <row r="1828" spans="1:8" ht="15" customHeight="1" x14ac:dyDescent="0.25">
      <c r="A1828" s="17" t="s">
        <v>2209</v>
      </c>
      <c r="B1828" s="18"/>
      <c r="C1828" s="18"/>
      <c r="D1828" s="18"/>
      <c r="E1828" s="18"/>
      <c r="F1828" s="18"/>
      <c r="G1828" s="18"/>
      <c r="H1828" s="19"/>
    </row>
    <row r="1829" spans="1:8" ht="15" customHeight="1" x14ac:dyDescent="0.25">
      <c r="A1829" s="20" t="s">
        <v>83</v>
      </c>
      <c r="B1829" s="21"/>
      <c r="C1829" s="21"/>
      <c r="D1829" s="21"/>
      <c r="E1829" s="21"/>
      <c r="F1829" s="21"/>
      <c r="G1829" s="21"/>
      <c r="H1829" s="22"/>
    </row>
    <row r="1830" spans="1:8" ht="27" customHeight="1" x14ac:dyDescent="0.25">
      <c r="A1830" s="6">
        <v>4269</v>
      </c>
      <c r="B1830" s="6" t="s">
        <v>2210</v>
      </c>
      <c r="C1830" s="6" t="s">
        <v>2211</v>
      </c>
      <c r="D1830" s="6" t="s">
        <v>40</v>
      </c>
      <c r="E1830" s="6" t="s">
        <v>226</v>
      </c>
      <c r="F1830" s="6">
        <v>3504000</v>
      </c>
      <c r="G1830" s="6">
        <f t="shared" ref="G1830:G1835" si="37">H1830*F1830</f>
        <v>41627520000</v>
      </c>
      <c r="H1830" s="1">
        <v>11880</v>
      </c>
    </row>
    <row r="1831" spans="1:8" ht="27" customHeight="1" x14ac:dyDescent="0.25">
      <c r="A1831" s="6">
        <v>4269</v>
      </c>
      <c r="B1831" s="6" t="s">
        <v>2212</v>
      </c>
      <c r="C1831" s="6" t="s">
        <v>2211</v>
      </c>
      <c r="D1831" s="6" t="s">
        <v>40</v>
      </c>
      <c r="E1831" s="6" t="s">
        <v>226</v>
      </c>
      <c r="F1831" s="6">
        <v>2940000</v>
      </c>
      <c r="G1831" s="6">
        <f t="shared" si="37"/>
        <v>1031940000</v>
      </c>
      <c r="H1831" s="1">
        <v>351</v>
      </c>
    </row>
    <row r="1832" spans="1:8" ht="27" customHeight="1" x14ac:dyDescent="0.25">
      <c r="A1832" s="6">
        <v>4269</v>
      </c>
      <c r="B1832" s="6" t="s">
        <v>2213</v>
      </c>
      <c r="C1832" s="6" t="s">
        <v>2214</v>
      </c>
      <c r="D1832" s="6" t="s">
        <v>40</v>
      </c>
      <c r="E1832" s="6" t="s">
        <v>228</v>
      </c>
      <c r="F1832" s="6">
        <v>2560000</v>
      </c>
      <c r="G1832" s="6">
        <f t="shared" si="37"/>
        <v>2360320000</v>
      </c>
      <c r="H1832" s="1">
        <v>922</v>
      </c>
    </row>
    <row r="1833" spans="1:8" ht="27" customHeight="1" x14ac:dyDescent="0.25">
      <c r="A1833" s="6">
        <v>4269</v>
      </c>
      <c r="B1833" s="6" t="s">
        <v>2534</v>
      </c>
      <c r="C1833" s="6" t="s">
        <v>2211</v>
      </c>
      <c r="D1833" s="6" t="s">
        <v>40</v>
      </c>
      <c r="E1833" s="6" t="s">
        <v>226</v>
      </c>
      <c r="F1833" s="6">
        <v>3504</v>
      </c>
      <c r="G1833" s="6">
        <f t="shared" si="37"/>
        <v>41627520</v>
      </c>
      <c r="H1833" s="1">
        <v>11880</v>
      </c>
    </row>
    <row r="1834" spans="1:8" ht="27" customHeight="1" x14ac:dyDescent="0.25">
      <c r="A1834" s="6">
        <v>4269</v>
      </c>
      <c r="B1834" s="6" t="s">
        <v>2535</v>
      </c>
      <c r="C1834" s="6" t="s">
        <v>2211</v>
      </c>
      <c r="D1834" s="6" t="s">
        <v>40</v>
      </c>
      <c r="E1834" s="6" t="s">
        <v>226</v>
      </c>
      <c r="F1834" s="6">
        <v>2940</v>
      </c>
      <c r="G1834" s="6">
        <f t="shared" si="37"/>
        <v>1031940</v>
      </c>
      <c r="H1834" s="1">
        <v>351</v>
      </c>
    </row>
    <row r="1835" spans="1:8" ht="27" customHeight="1" x14ac:dyDescent="0.25">
      <c r="A1835" s="6">
        <v>4269</v>
      </c>
      <c r="B1835" s="6" t="s">
        <v>2536</v>
      </c>
      <c r="C1835" s="6" t="s">
        <v>2214</v>
      </c>
      <c r="D1835" s="6" t="s">
        <v>40</v>
      </c>
      <c r="E1835" s="6" t="s">
        <v>228</v>
      </c>
      <c r="F1835" s="6">
        <v>2560</v>
      </c>
      <c r="G1835" s="6">
        <f t="shared" si="37"/>
        <v>2360320</v>
      </c>
      <c r="H1835" s="1">
        <v>922</v>
      </c>
    </row>
    <row r="1836" spans="1:8" ht="15" customHeight="1" x14ac:dyDescent="0.25">
      <c r="A1836" s="17" t="s">
        <v>397</v>
      </c>
      <c r="B1836" s="18"/>
      <c r="C1836" s="18"/>
      <c r="D1836" s="18"/>
      <c r="E1836" s="18"/>
      <c r="F1836" s="18"/>
      <c r="G1836" s="18"/>
      <c r="H1836" s="19"/>
    </row>
    <row r="1837" spans="1:8" ht="15" customHeight="1" x14ac:dyDescent="0.25">
      <c r="A1837" s="20" t="s">
        <v>96</v>
      </c>
      <c r="B1837" s="21"/>
      <c r="C1837" s="21"/>
      <c r="D1837" s="21"/>
      <c r="E1837" s="21"/>
      <c r="F1837" s="21"/>
      <c r="G1837" s="21"/>
      <c r="H1837" s="22"/>
    </row>
    <row r="1838" spans="1:8" ht="41.25" customHeight="1" x14ac:dyDescent="0.25">
      <c r="A1838" s="6">
        <v>4239</v>
      </c>
      <c r="B1838" s="6" t="s">
        <v>398</v>
      </c>
      <c r="C1838" s="6" t="s">
        <v>146</v>
      </c>
      <c r="D1838" s="6" t="s">
        <v>40</v>
      </c>
      <c r="E1838" s="6" t="s">
        <v>7</v>
      </c>
      <c r="F1838" s="6">
        <v>1077777</v>
      </c>
      <c r="G1838" s="6">
        <v>1077777</v>
      </c>
      <c r="H1838" s="1">
        <v>1</v>
      </c>
    </row>
    <row r="1839" spans="1:8" ht="41.25" customHeight="1" x14ac:dyDescent="0.25">
      <c r="A1839" s="6">
        <v>4239</v>
      </c>
      <c r="B1839" s="6" t="s">
        <v>399</v>
      </c>
      <c r="C1839" s="6" t="s">
        <v>146</v>
      </c>
      <c r="D1839" s="6" t="s">
        <v>40</v>
      </c>
      <c r="E1839" s="6" t="s">
        <v>7</v>
      </c>
      <c r="F1839" s="6">
        <v>206000</v>
      </c>
      <c r="G1839" s="6">
        <v>206000</v>
      </c>
      <c r="H1839" s="1">
        <v>1</v>
      </c>
    </row>
    <row r="1840" spans="1:8" ht="41.25" customHeight="1" x14ac:dyDescent="0.25">
      <c r="A1840" s="6">
        <v>4239</v>
      </c>
      <c r="B1840" s="6" t="s">
        <v>400</v>
      </c>
      <c r="C1840" s="6" t="s">
        <v>146</v>
      </c>
      <c r="D1840" s="6" t="s">
        <v>40</v>
      </c>
      <c r="E1840" s="6" t="s">
        <v>7</v>
      </c>
      <c r="F1840" s="6">
        <v>477500</v>
      </c>
      <c r="G1840" s="6">
        <v>477500</v>
      </c>
      <c r="H1840" s="1">
        <v>1</v>
      </c>
    </row>
    <row r="1841" spans="1:8" ht="41.25" customHeight="1" x14ac:dyDescent="0.25">
      <c r="A1841" s="6">
        <v>4239</v>
      </c>
      <c r="B1841" s="6" t="s">
        <v>401</v>
      </c>
      <c r="C1841" s="6" t="s">
        <v>146</v>
      </c>
      <c r="D1841" s="6" t="s">
        <v>40</v>
      </c>
      <c r="E1841" s="6" t="s">
        <v>7</v>
      </c>
      <c r="F1841" s="6">
        <v>507777</v>
      </c>
      <c r="G1841" s="6">
        <v>507777</v>
      </c>
      <c r="H1841" s="1">
        <v>1</v>
      </c>
    </row>
    <row r="1842" spans="1:8" ht="41.25" customHeight="1" x14ac:dyDescent="0.25">
      <c r="A1842" s="6">
        <v>4239</v>
      </c>
      <c r="B1842" s="6" t="s">
        <v>402</v>
      </c>
      <c r="C1842" s="6" t="s">
        <v>146</v>
      </c>
      <c r="D1842" s="6" t="s">
        <v>40</v>
      </c>
      <c r="E1842" s="6" t="s">
        <v>7</v>
      </c>
      <c r="F1842" s="6">
        <v>283000</v>
      </c>
      <c r="G1842" s="6">
        <v>283000</v>
      </c>
      <c r="H1842" s="1">
        <v>1</v>
      </c>
    </row>
    <row r="1843" spans="1:8" ht="41.25" customHeight="1" x14ac:dyDescent="0.25">
      <c r="A1843" s="6">
        <v>4239</v>
      </c>
      <c r="B1843" s="6" t="s">
        <v>403</v>
      </c>
      <c r="C1843" s="6" t="s">
        <v>146</v>
      </c>
      <c r="D1843" s="6" t="s">
        <v>40</v>
      </c>
      <c r="E1843" s="6" t="s">
        <v>7</v>
      </c>
      <c r="F1843" s="6">
        <v>170000</v>
      </c>
      <c r="G1843" s="6">
        <v>170000</v>
      </c>
      <c r="H1843" s="1">
        <v>1</v>
      </c>
    </row>
    <row r="1844" spans="1:8" ht="41.25" customHeight="1" x14ac:dyDescent="0.25">
      <c r="A1844" s="6">
        <v>4239</v>
      </c>
      <c r="B1844" s="6" t="s">
        <v>404</v>
      </c>
      <c r="C1844" s="6" t="s">
        <v>146</v>
      </c>
      <c r="D1844" s="6" t="s">
        <v>40</v>
      </c>
      <c r="E1844" s="6" t="s">
        <v>7</v>
      </c>
      <c r="F1844" s="6">
        <v>200000</v>
      </c>
      <c r="G1844" s="6">
        <v>200000</v>
      </c>
      <c r="H1844" s="1">
        <v>1</v>
      </c>
    </row>
    <row r="1845" spans="1:8" ht="41.25" customHeight="1" x14ac:dyDescent="0.25">
      <c r="A1845" s="6">
        <v>4239</v>
      </c>
      <c r="B1845" s="6" t="s">
        <v>405</v>
      </c>
      <c r="C1845" s="6" t="s">
        <v>146</v>
      </c>
      <c r="D1845" s="6" t="s">
        <v>40</v>
      </c>
      <c r="E1845" s="6" t="s">
        <v>7</v>
      </c>
      <c r="F1845" s="6">
        <v>537777</v>
      </c>
      <c r="G1845" s="6">
        <v>537777</v>
      </c>
      <c r="H1845" s="1">
        <v>1</v>
      </c>
    </row>
    <row r="1846" spans="1:8" ht="41.25" customHeight="1" x14ac:dyDescent="0.25">
      <c r="A1846" s="6">
        <v>4239</v>
      </c>
      <c r="B1846" s="6" t="s">
        <v>406</v>
      </c>
      <c r="C1846" s="6" t="s">
        <v>146</v>
      </c>
      <c r="D1846" s="6" t="s">
        <v>40</v>
      </c>
      <c r="E1846" s="6" t="s">
        <v>7</v>
      </c>
      <c r="F1846" s="6">
        <v>607777</v>
      </c>
      <c r="G1846" s="6">
        <v>607777</v>
      </c>
      <c r="H1846" s="1">
        <v>1</v>
      </c>
    </row>
    <row r="1847" spans="1:8" ht="41.25" customHeight="1" x14ac:dyDescent="0.25">
      <c r="A1847" s="6">
        <v>4239</v>
      </c>
      <c r="B1847" s="6" t="s">
        <v>407</v>
      </c>
      <c r="C1847" s="6" t="s">
        <v>146</v>
      </c>
      <c r="D1847" s="6" t="s">
        <v>40</v>
      </c>
      <c r="E1847" s="6" t="s">
        <v>7</v>
      </c>
      <c r="F1847" s="6">
        <v>162000</v>
      </c>
      <c r="G1847" s="6">
        <v>162000</v>
      </c>
      <c r="H1847" s="1">
        <v>1</v>
      </c>
    </row>
    <row r="1848" spans="1:8" ht="41.25" customHeight="1" x14ac:dyDescent="0.25">
      <c r="A1848" s="6">
        <v>4239</v>
      </c>
      <c r="B1848" s="6" t="s">
        <v>408</v>
      </c>
      <c r="C1848" s="6" t="s">
        <v>146</v>
      </c>
      <c r="D1848" s="6" t="s">
        <v>40</v>
      </c>
      <c r="E1848" s="6" t="s">
        <v>7</v>
      </c>
      <c r="F1848" s="6">
        <v>1007777</v>
      </c>
      <c r="G1848" s="6">
        <v>1007777</v>
      </c>
      <c r="H1848" s="1">
        <v>1</v>
      </c>
    </row>
    <row r="1849" spans="1:8" ht="41.25" customHeight="1" x14ac:dyDescent="0.25">
      <c r="A1849" s="6">
        <v>4239</v>
      </c>
      <c r="B1849" s="6" t="s">
        <v>409</v>
      </c>
      <c r="C1849" s="6" t="s">
        <v>146</v>
      </c>
      <c r="D1849" s="6" t="s">
        <v>40</v>
      </c>
      <c r="E1849" s="6" t="s">
        <v>7</v>
      </c>
      <c r="F1849" s="6">
        <v>397777</v>
      </c>
      <c r="G1849" s="6">
        <v>397777</v>
      </c>
      <c r="H1849" s="1">
        <v>1</v>
      </c>
    </row>
    <row r="1850" spans="1:8" ht="41.25" customHeight="1" x14ac:dyDescent="0.25">
      <c r="A1850" s="6">
        <v>4239</v>
      </c>
      <c r="B1850" s="6" t="s">
        <v>410</v>
      </c>
      <c r="C1850" s="6" t="s">
        <v>146</v>
      </c>
      <c r="D1850" s="6" t="s">
        <v>40</v>
      </c>
      <c r="E1850" s="6" t="s">
        <v>7</v>
      </c>
      <c r="F1850" s="6">
        <v>687777</v>
      </c>
      <c r="G1850" s="6">
        <v>687777</v>
      </c>
      <c r="H1850" s="1">
        <v>1</v>
      </c>
    </row>
    <row r="1851" spans="1:8" ht="15" customHeight="1" x14ac:dyDescent="0.25">
      <c r="A1851" s="17" t="s">
        <v>540</v>
      </c>
      <c r="B1851" s="18"/>
      <c r="C1851" s="18"/>
      <c r="D1851" s="18"/>
      <c r="E1851" s="18"/>
      <c r="F1851" s="18"/>
      <c r="G1851" s="18"/>
      <c r="H1851" s="19"/>
    </row>
    <row r="1852" spans="1:8" ht="15" customHeight="1" x14ac:dyDescent="0.25">
      <c r="A1852" s="20" t="s">
        <v>96</v>
      </c>
      <c r="B1852" s="21"/>
      <c r="C1852" s="21"/>
      <c r="D1852" s="21"/>
      <c r="E1852" s="21"/>
      <c r="F1852" s="21"/>
      <c r="G1852" s="21"/>
      <c r="H1852" s="22"/>
    </row>
    <row r="1853" spans="1:8" ht="41.25" customHeight="1" x14ac:dyDescent="0.25">
      <c r="A1853" s="6">
        <v>4239</v>
      </c>
      <c r="B1853" s="6" t="s">
        <v>411</v>
      </c>
      <c r="C1853" s="6" t="s">
        <v>157</v>
      </c>
      <c r="D1853" s="6" t="s">
        <v>40</v>
      </c>
      <c r="E1853" s="6" t="s">
        <v>7</v>
      </c>
      <c r="F1853" s="6">
        <v>2770000</v>
      </c>
      <c r="G1853" s="6">
        <v>2770000</v>
      </c>
      <c r="H1853" s="1">
        <v>1</v>
      </c>
    </row>
    <row r="1854" spans="1:8" ht="41.25" customHeight="1" x14ac:dyDescent="0.25">
      <c r="A1854" s="6">
        <v>4239</v>
      </c>
      <c r="B1854" s="6" t="s">
        <v>412</v>
      </c>
      <c r="C1854" s="6" t="s">
        <v>157</v>
      </c>
      <c r="D1854" s="6" t="s">
        <v>40</v>
      </c>
      <c r="E1854" s="6" t="s">
        <v>7</v>
      </c>
      <c r="F1854" s="6">
        <v>3498888</v>
      </c>
      <c r="G1854" s="6">
        <v>3498888</v>
      </c>
      <c r="H1854" s="1">
        <v>1</v>
      </c>
    </row>
    <row r="1855" spans="1:8" ht="52.5" customHeight="1" x14ac:dyDescent="0.25">
      <c r="A1855" s="6">
        <v>4216</v>
      </c>
      <c r="B1855" s="6" t="s">
        <v>466</v>
      </c>
      <c r="C1855" s="6" t="s">
        <v>467</v>
      </c>
      <c r="D1855" s="6" t="s">
        <v>40</v>
      </c>
      <c r="E1855" s="6" t="s">
        <v>7</v>
      </c>
      <c r="F1855" s="6">
        <v>0</v>
      </c>
      <c r="G1855" s="6">
        <v>0</v>
      </c>
      <c r="H1855" s="1">
        <v>1</v>
      </c>
    </row>
    <row r="1856" spans="1:8" ht="52.5" customHeight="1" x14ac:dyDescent="0.25">
      <c r="A1856" s="6">
        <v>4216</v>
      </c>
      <c r="B1856" s="6" t="s">
        <v>539</v>
      </c>
      <c r="C1856" s="6" t="s">
        <v>467</v>
      </c>
      <c r="D1856" s="6" t="s">
        <v>40</v>
      </c>
      <c r="E1856" s="6" t="s">
        <v>7</v>
      </c>
      <c r="F1856" s="6">
        <v>0</v>
      </c>
      <c r="G1856" s="6">
        <v>0</v>
      </c>
      <c r="H1856" s="1">
        <v>1</v>
      </c>
    </row>
    <row r="1857" spans="1:8" ht="43.5" customHeight="1" x14ac:dyDescent="0.25">
      <c r="A1857" s="6">
        <v>4216</v>
      </c>
      <c r="B1857" s="6" t="s">
        <v>468</v>
      </c>
      <c r="C1857" s="6" t="s">
        <v>469</v>
      </c>
      <c r="D1857" s="6" t="s">
        <v>40</v>
      </c>
      <c r="E1857" s="6" t="s">
        <v>7</v>
      </c>
      <c r="F1857" s="6">
        <v>0</v>
      </c>
      <c r="G1857" s="6">
        <v>0</v>
      </c>
      <c r="H1857" s="1">
        <v>1</v>
      </c>
    </row>
    <row r="1858" spans="1:8" ht="43.5" customHeight="1" x14ac:dyDescent="0.25">
      <c r="A1858" s="6">
        <v>4239</v>
      </c>
      <c r="B1858" s="6" t="s">
        <v>1979</v>
      </c>
      <c r="C1858" s="6" t="s">
        <v>157</v>
      </c>
      <c r="D1858" s="6" t="s">
        <v>40</v>
      </c>
      <c r="E1858" s="6" t="s">
        <v>7</v>
      </c>
      <c r="F1858" s="6">
        <v>630000</v>
      </c>
      <c r="G1858" s="6">
        <v>630000</v>
      </c>
      <c r="H1858" s="1">
        <v>1</v>
      </c>
    </row>
    <row r="1859" spans="1:8" ht="43.5" customHeight="1" x14ac:dyDescent="0.25">
      <c r="A1859" s="6">
        <v>4239</v>
      </c>
      <c r="B1859" s="6" t="s">
        <v>1980</v>
      </c>
      <c r="C1859" s="6" t="s">
        <v>157</v>
      </c>
      <c r="D1859" s="6" t="s">
        <v>40</v>
      </c>
      <c r="E1859" s="6" t="s">
        <v>7</v>
      </c>
      <c r="F1859" s="6">
        <v>330000</v>
      </c>
      <c r="G1859" s="6">
        <v>330000</v>
      </c>
      <c r="H1859" s="1">
        <v>1</v>
      </c>
    </row>
    <row r="1860" spans="1:8" ht="43.5" customHeight="1" x14ac:dyDescent="0.25">
      <c r="A1860" s="6">
        <v>4239</v>
      </c>
      <c r="B1860" s="6" t="s">
        <v>1981</v>
      </c>
      <c r="C1860" s="6" t="s">
        <v>157</v>
      </c>
      <c r="D1860" s="6" t="s">
        <v>40</v>
      </c>
      <c r="E1860" s="6" t="s">
        <v>7</v>
      </c>
      <c r="F1860" s="6">
        <v>450000</v>
      </c>
      <c r="G1860" s="6">
        <v>450000</v>
      </c>
      <c r="H1860" s="1">
        <v>1</v>
      </c>
    </row>
    <row r="1861" spans="1:8" ht="43.5" customHeight="1" x14ac:dyDescent="0.25">
      <c r="A1861" s="6">
        <v>4239</v>
      </c>
      <c r="B1861" s="6" t="s">
        <v>1982</v>
      </c>
      <c r="C1861" s="6" t="s">
        <v>157</v>
      </c>
      <c r="D1861" s="6" t="s">
        <v>40</v>
      </c>
      <c r="E1861" s="6" t="s">
        <v>7</v>
      </c>
      <c r="F1861" s="6">
        <v>500000</v>
      </c>
      <c r="G1861" s="6">
        <v>500000</v>
      </c>
      <c r="H1861" s="1">
        <v>1</v>
      </c>
    </row>
    <row r="1862" spans="1:8" ht="43.5" customHeight="1" x14ac:dyDescent="0.25">
      <c r="A1862" s="6">
        <v>4239</v>
      </c>
      <c r="B1862" s="6" t="s">
        <v>1983</v>
      </c>
      <c r="C1862" s="6" t="s">
        <v>157</v>
      </c>
      <c r="D1862" s="6" t="s">
        <v>40</v>
      </c>
      <c r="E1862" s="6" t="s">
        <v>7</v>
      </c>
      <c r="F1862" s="6">
        <v>1000000</v>
      </c>
      <c r="G1862" s="6">
        <v>1000000</v>
      </c>
      <c r="H1862" s="1">
        <v>1</v>
      </c>
    </row>
    <row r="1863" spans="1:8" ht="43.5" customHeight="1" x14ac:dyDescent="0.25">
      <c r="A1863" s="6">
        <v>4239</v>
      </c>
      <c r="B1863" s="6" t="s">
        <v>1984</v>
      </c>
      <c r="C1863" s="6" t="s">
        <v>157</v>
      </c>
      <c r="D1863" s="6" t="s">
        <v>40</v>
      </c>
      <c r="E1863" s="6" t="s">
        <v>7</v>
      </c>
      <c r="F1863" s="6">
        <v>580000</v>
      </c>
      <c r="G1863" s="6">
        <v>580000</v>
      </c>
      <c r="H1863" s="1">
        <v>1</v>
      </c>
    </row>
    <row r="1864" spans="1:8" ht="15" customHeight="1" x14ac:dyDescent="0.25">
      <c r="A1864" s="17" t="s">
        <v>345</v>
      </c>
      <c r="B1864" s="18"/>
      <c r="C1864" s="18"/>
      <c r="D1864" s="18"/>
      <c r="E1864" s="18"/>
      <c r="F1864" s="18"/>
      <c r="G1864" s="18"/>
      <c r="H1864" s="19"/>
    </row>
    <row r="1865" spans="1:8" x14ac:dyDescent="0.25">
      <c r="A1865" s="20" t="s">
        <v>96</v>
      </c>
      <c r="B1865" s="21"/>
      <c r="C1865" s="21"/>
      <c r="D1865" s="21"/>
      <c r="E1865" s="21"/>
      <c r="F1865" s="21"/>
      <c r="G1865" s="21"/>
      <c r="H1865" s="22"/>
    </row>
    <row r="1866" spans="1:8" ht="43.5" customHeight="1" x14ac:dyDescent="0.25">
      <c r="A1866" s="6">
        <v>4239</v>
      </c>
      <c r="B1866" s="6" t="s">
        <v>658</v>
      </c>
      <c r="C1866" s="6" t="s">
        <v>140</v>
      </c>
      <c r="D1866" s="6" t="s">
        <v>39</v>
      </c>
      <c r="E1866" s="6" t="s">
        <v>7</v>
      </c>
      <c r="F1866" s="6">
        <v>1200000</v>
      </c>
      <c r="G1866" s="6">
        <v>1200000</v>
      </c>
      <c r="H1866" s="1">
        <v>1</v>
      </c>
    </row>
    <row r="1867" spans="1:8" ht="15" customHeight="1" x14ac:dyDescent="0.25">
      <c r="A1867" s="17" t="s">
        <v>1986</v>
      </c>
      <c r="B1867" s="18"/>
      <c r="C1867" s="18"/>
      <c r="D1867" s="18"/>
      <c r="E1867" s="18"/>
      <c r="F1867" s="18"/>
      <c r="G1867" s="18"/>
      <c r="H1867" s="19"/>
    </row>
    <row r="1868" spans="1:8" x14ac:dyDescent="0.25">
      <c r="A1868" s="20" t="s">
        <v>96</v>
      </c>
      <c r="B1868" s="21"/>
      <c r="C1868" s="21"/>
      <c r="D1868" s="21"/>
      <c r="E1868" s="21"/>
      <c r="F1868" s="21"/>
      <c r="G1868" s="21"/>
      <c r="H1868" s="22"/>
    </row>
    <row r="1869" spans="1:8" ht="31.7" customHeight="1" x14ac:dyDescent="0.25">
      <c r="A1869" s="6">
        <v>4239</v>
      </c>
      <c r="B1869" s="6" t="s">
        <v>2243</v>
      </c>
      <c r="C1869" s="6" t="s">
        <v>589</v>
      </c>
      <c r="D1869" s="6" t="s">
        <v>40</v>
      </c>
      <c r="E1869" s="6" t="s">
        <v>7</v>
      </c>
      <c r="F1869" s="6">
        <v>700000</v>
      </c>
      <c r="G1869" s="6">
        <v>700000</v>
      </c>
      <c r="H1869" s="1">
        <v>1</v>
      </c>
    </row>
    <row r="1870" spans="1:8" ht="31.7" customHeight="1" x14ac:dyDescent="0.25">
      <c r="A1870" s="6">
        <v>4239</v>
      </c>
      <c r="B1870" s="6" t="s">
        <v>2344</v>
      </c>
      <c r="C1870" s="6" t="s">
        <v>157</v>
      </c>
      <c r="D1870" s="6" t="s">
        <v>40</v>
      </c>
      <c r="E1870" s="6" t="s">
        <v>7</v>
      </c>
      <c r="F1870" s="6">
        <v>600000</v>
      </c>
      <c r="G1870" s="6">
        <v>600000</v>
      </c>
      <c r="H1870" s="1">
        <v>1</v>
      </c>
    </row>
    <row r="1871" spans="1:8" x14ac:dyDescent="0.25">
      <c r="A1871" s="20" t="s">
        <v>83</v>
      </c>
      <c r="B1871" s="21"/>
      <c r="C1871" s="21"/>
      <c r="D1871" s="21"/>
      <c r="E1871" s="21"/>
      <c r="F1871" s="21"/>
      <c r="G1871" s="21"/>
      <c r="H1871" s="22"/>
    </row>
    <row r="1872" spans="1:8" ht="41.25" customHeight="1" x14ac:dyDescent="0.25">
      <c r="A1872" s="6">
        <v>4261</v>
      </c>
      <c r="B1872" s="6" t="s">
        <v>1985</v>
      </c>
      <c r="C1872" s="6" t="s">
        <v>1784</v>
      </c>
      <c r="D1872" s="6" t="s">
        <v>40</v>
      </c>
      <c r="E1872" s="6" t="s">
        <v>86</v>
      </c>
      <c r="F1872" s="6">
        <v>10000</v>
      </c>
      <c r="G1872" s="6">
        <f>H1872*F1872</f>
        <v>1500000</v>
      </c>
      <c r="H1872" s="1">
        <v>150</v>
      </c>
    </row>
    <row r="1873" spans="1:8" ht="41.25" customHeight="1" x14ac:dyDescent="0.25">
      <c r="A1873" s="6">
        <v>4269</v>
      </c>
      <c r="B1873" s="6" t="s">
        <v>1987</v>
      </c>
      <c r="C1873" s="6" t="s">
        <v>1788</v>
      </c>
      <c r="D1873" s="6" t="s">
        <v>40</v>
      </c>
      <c r="E1873" s="6" t="s">
        <v>86</v>
      </c>
      <c r="F1873" s="6">
        <v>10000</v>
      </c>
      <c r="G1873" s="6">
        <f>H1873*F1873</f>
        <v>5700000</v>
      </c>
      <c r="H1873" s="1">
        <v>570</v>
      </c>
    </row>
    <row r="1874" spans="1:8" ht="41.25" customHeight="1" x14ac:dyDescent="0.25">
      <c r="A1874" s="6">
        <v>4269</v>
      </c>
      <c r="B1874" s="6" t="s">
        <v>1988</v>
      </c>
      <c r="C1874" s="6" t="s">
        <v>1794</v>
      </c>
      <c r="D1874" s="6" t="s">
        <v>40</v>
      </c>
      <c r="E1874" s="6" t="s">
        <v>86</v>
      </c>
      <c r="F1874" s="6">
        <v>170</v>
      </c>
      <c r="G1874" s="6">
        <f>H1874*F1874</f>
        <v>843200</v>
      </c>
      <c r="H1874" s="1">
        <v>4960</v>
      </c>
    </row>
    <row r="1875" spans="1:8" ht="15" customHeight="1" x14ac:dyDescent="0.25">
      <c r="A1875" s="17" t="s">
        <v>343</v>
      </c>
      <c r="B1875" s="18"/>
      <c r="C1875" s="18"/>
      <c r="D1875" s="18"/>
      <c r="E1875" s="18"/>
      <c r="F1875" s="18"/>
      <c r="G1875" s="18"/>
      <c r="H1875" s="19"/>
    </row>
    <row r="1876" spans="1:8" x14ac:dyDescent="0.25">
      <c r="A1876" s="20" t="s">
        <v>83</v>
      </c>
      <c r="B1876" s="21"/>
      <c r="C1876" s="21"/>
      <c r="D1876" s="21"/>
      <c r="E1876" s="21"/>
      <c r="F1876" s="21"/>
      <c r="G1876" s="21"/>
      <c r="H1876" s="22"/>
    </row>
    <row r="1877" spans="1:8" ht="43.5" customHeight="1" x14ac:dyDescent="0.25">
      <c r="A1877" s="6">
        <v>4267</v>
      </c>
      <c r="B1877" s="6" t="s">
        <v>666</v>
      </c>
      <c r="C1877" s="6" t="s">
        <v>667</v>
      </c>
      <c r="D1877" s="6" t="s">
        <v>48</v>
      </c>
      <c r="E1877" s="6" t="s">
        <v>86</v>
      </c>
      <c r="F1877" s="6">
        <v>0</v>
      </c>
      <c r="G1877" s="6">
        <f>H1877*F1877</f>
        <v>0</v>
      </c>
      <c r="H1877" s="1">
        <v>250</v>
      </c>
    </row>
    <row r="1878" spans="1:8" ht="43.5" customHeight="1" x14ac:dyDescent="0.25">
      <c r="A1878" s="6">
        <v>4269</v>
      </c>
      <c r="B1878" s="6" t="s">
        <v>1974</v>
      </c>
      <c r="C1878" s="6" t="s">
        <v>1975</v>
      </c>
      <c r="D1878" s="6" t="s">
        <v>40</v>
      </c>
      <c r="E1878" s="6" t="s">
        <v>86</v>
      </c>
      <c r="F1878" s="6">
        <v>10000</v>
      </c>
      <c r="G1878" s="6">
        <f t="shared" ref="G1878:G1880" si="38">H1878*F1878</f>
        <v>700000</v>
      </c>
      <c r="H1878" s="1">
        <v>70</v>
      </c>
    </row>
    <row r="1879" spans="1:8" ht="43.5" customHeight="1" x14ac:dyDescent="0.25">
      <c r="A1879" s="6">
        <v>4269</v>
      </c>
      <c r="B1879" s="6" t="s">
        <v>1976</v>
      </c>
      <c r="C1879" s="6" t="s">
        <v>1804</v>
      </c>
      <c r="D1879" s="6" t="s">
        <v>40</v>
      </c>
      <c r="E1879" s="6" t="s">
        <v>86</v>
      </c>
      <c r="F1879" s="6">
        <v>10000</v>
      </c>
      <c r="G1879" s="6">
        <f>H1879*F1879</f>
        <v>700000</v>
      </c>
      <c r="H1879" s="1">
        <v>70</v>
      </c>
    </row>
    <row r="1880" spans="1:8" ht="43.5" customHeight="1" x14ac:dyDescent="0.25">
      <c r="A1880" s="6">
        <v>4269</v>
      </c>
      <c r="B1880" s="6" t="s">
        <v>1977</v>
      </c>
      <c r="C1880" s="6" t="s">
        <v>1978</v>
      </c>
      <c r="D1880" s="6" t="s">
        <v>40</v>
      </c>
      <c r="E1880" s="6" t="s">
        <v>86</v>
      </c>
      <c r="F1880" s="6">
        <v>5000</v>
      </c>
      <c r="G1880" s="6">
        <f t="shared" si="38"/>
        <v>200000</v>
      </c>
      <c r="H1880" s="1">
        <v>40</v>
      </c>
    </row>
    <row r="1881" spans="1:8" ht="27.2" customHeight="1" x14ac:dyDescent="0.25">
      <c r="A1881" s="6">
        <v>4269</v>
      </c>
      <c r="B1881" s="6" t="s">
        <v>2343</v>
      </c>
      <c r="C1881" s="6" t="s">
        <v>1337</v>
      </c>
      <c r="D1881" s="6" t="s">
        <v>48</v>
      </c>
      <c r="E1881" s="6" t="s">
        <v>7</v>
      </c>
      <c r="F1881" s="6">
        <v>1328040</v>
      </c>
      <c r="G1881" s="6">
        <v>1328040</v>
      </c>
      <c r="H1881" s="1" t="s">
        <v>1339</v>
      </c>
    </row>
    <row r="1882" spans="1:8" ht="27.95" customHeight="1" x14ac:dyDescent="0.25">
      <c r="A1882" s="6">
        <v>4269</v>
      </c>
      <c r="B1882" s="6" t="s">
        <v>2540</v>
      </c>
      <c r="C1882" s="6" t="s">
        <v>1794</v>
      </c>
      <c r="D1882" s="6" t="s">
        <v>40</v>
      </c>
      <c r="E1882" s="6" t="s">
        <v>86</v>
      </c>
      <c r="F1882" s="6">
        <v>310</v>
      </c>
      <c r="G1882" s="6">
        <f>H1882*F1882</f>
        <v>967200</v>
      </c>
      <c r="H1882" s="1">
        <v>3120</v>
      </c>
    </row>
    <row r="1883" spans="1:8" x14ac:dyDescent="0.25">
      <c r="A1883" s="20" t="s">
        <v>96</v>
      </c>
      <c r="B1883" s="21"/>
      <c r="C1883" s="21"/>
      <c r="D1883" s="21"/>
      <c r="E1883" s="21"/>
      <c r="F1883" s="21"/>
      <c r="G1883" s="21"/>
      <c r="H1883" s="22"/>
    </row>
    <row r="1884" spans="1:8" ht="43.5" customHeight="1" x14ac:dyDescent="0.25">
      <c r="A1884" s="6">
        <v>4239</v>
      </c>
      <c r="B1884" s="6" t="s">
        <v>659</v>
      </c>
      <c r="C1884" s="6" t="s">
        <v>140</v>
      </c>
      <c r="D1884" s="6" t="s">
        <v>39</v>
      </c>
      <c r="E1884" s="6" t="s">
        <v>7</v>
      </c>
      <c r="F1884" s="6">
        <v>500000</v>
      </c>
      <c r="G1884" s="6">
        <v>500000</v>
      </c>
      <c r="H1884" s="1">
        <v>1</v>
      </c>
    </row>
    <row r="1885" spans="1:8" ht="15" customHeight="1" x14ac:dyDescent="0.25">
      <c r="A1885" s="31" t="s">
        <v>29</v>
      </c>
      <c r="B1885" s="32"/>
      <c r="C1885" s="32"/>
      <c r="D1885" s="32"/>
      <c r="E1885" s="32"/>
      <c r="F1885" s="32"/>
      <c r="G1885" s="32"/>
      <c r="H1885" s="33"/>
    </row>
    <row r="1886" spans="1:8" ht="15" customHeight="1" x14ac:dyDescent="0.25">
      <c r="A1886" s="17" t="s">
        <v>23</v>
      </c>
      <c r="B1886" s="18"/>
      <c r="C1886" s="18"/>
      <c r="D1886" s="18"/>
      <c r="E1886" s="18"/>
      <c r="F1886" s="18"/>
      <c r="G1886" s="18"/>
      <c r="H1886" s="19"/>
    </row>
    <row r="1887" spans="1:8" ht="15" customHeight="1" x14ac:dyDescent="0.25">
      <c r="A1887" s="20" t="s">
        <v>83</v>
      </c>
      <c r="B1887" s="21"/>
      <c r="C1887" s="21"/>
      <c r="D1887" s="21"/>
      <c r="E1887" s="21"/>
      <c r="F1887" s="21"/>
      <c r="G1887" s="21"/>
      <c r="H1887" s="22"/>
    </row>
    <row r="1888" spans="1:8" ht="16.5" customHeight="1" x14ac:dyDescent="0.25">
      <c r="A1888" s="6">
        <v>4267</v>
      </c>
      <c r="B1888" s="6" t="s">
        <v>1084</v>
      </c>
      <c r="C1888" s="6" t="s">
        <v>124</v>
      </c>
      <c r="D1888" s="6" t="s">
        <v>40</v>
      </c>
      <c r="E1888" s="6" t="s">
        <v>110</v>
      </c>
      <c r="F1888" s="6">
        <v>55.11</v>
      </c>
      <c r="G1888" s="6">
        <f>H1888*F1888</f>
        <v>91813.26</v>
      </c>
      <c r="H1888" s="1">
        <v>1666</v>
      </c>
    </row>
    <row r="1889" spans="1:8" ht="16.5" customHeight="1" x14ac:dyDescent="0.25">
      <c r="A1889" s="6">
        <v>4264</v>
      </c>
      <c r="B1889" s="6" t="s">
        <v>1083</v>
      </c>
      <c r="C1889" s="6" t="s">
        <v>109</v>
      </c>
      <c r="D1889" s="6" t="s">
        <v>40</v>
      </c>
      <c r="E1889" s="6" t="s">
        <v>110</v>
      </c>
      <c r="F1889" s="6">
        <v>0</v>
      </c>
      <c r="G1889" s="6">
        <f>H1889*F1889</f>
        <v>0</v>
      </c>
      <c r="H1889" s="1">
        <v>4750</v>
      </c>
    </row>
    <row r="1890" spans="1:8" ht="16.5" customHeight="1" x14ac:dyDescent="0.25">
      <c r="A1890" s="6" t="s">
        <v>764</v>
      </c>
      <c r="B1890" s="6" t="s">
        <v>1121</v>
      </c>
      <c r="C1890" s="6" t="s">
        <v>761</v>
      </c>
      <c r="D1890" s="6" t="s">
        <v>40</v>
      </c>
      <c r="E1890" s="6" t="s">
        <v>86</v>
      </c>
      <c r="F1890" s="6">
        <v>29100</v>
      </c>
      <c r="G1890" s="6">
        <f t="shared" ref="G1890:G1893" si="39">H1890*F1890</f>
        <v>87300</v>
      </c>
      <c r="H1890" s="1">
        <v>3</v>
      </c>
    </row>
    <row r="1891" spans="1:8" ht="16.5" customHeight="1" x14ac:dyDescent="0.25">
      <c r="A1891" s="6" t="s">
        <v>764</v>
      </c>
      <c r="B1891" s="6" t="s">
        <v>1122</v>
      </c>
      <c r="C1891" s="6" t="s">
        <v>762</v>
      </c>
      <c r="D1891" s="6" t="s">
        <v>40</v>
      </c>
      <c r="E1891" s="6" t="s">
        <v>86</v>
      </c>
      <c r="F1891" s="6">
        <v>750000</v>
      </c>
      <c r="G1891" s="6">
        <f t="shared" si="39"/>
        <v>750000</v>
      </c>
      <c r="H1891" s="1">
        <v>1</v>
      </c>
    </row>
    <row r="1892" spans="1:8" ht="16.5" customHeight="1" x14ac:dyDescent="0.25">
      <c r="A1892" s="6" t="s">
        <v>764</v>
      </c>
      <c r="B1892" s="6" t="s">
        <v>1123</v>
      </c>
      <c r="C1892" s="6" t="s">
        <v>763</v>
      </c>
      <c r="D1892" s="6" t="s">
        <v>40</v>
      </c>
      <c r="E1892" s="6" t="s">
        <v>86</v>
      </c>
      <c r="F1892" s="6">
        <v>55000</v>
      </c>
      <c r="G1892" s="6">
        <f t="shared" si="39"/>
        <v>110000</v>
      </c>
      <c r="H1892" s="1">
        <v>2</v>
      </c>
    </row>
    <row r="1893" spans="1:8" ht="16.5" customHeight="1" x14ac:dyDescent="0.25">
      <c r="A1893" s="6" t="s">
        <v>764</v>
      </c>
      <c r="B1893" s="6" t="s">
        <v>1124</v>
      </c>
      <c r="C1893" s="6" t="s">
        <v>763</v>
      </c>
      <c r="D1893" s="6" t="s">
        <v>40</v>
      </c>
      <c r="E1893" s="6" t="s">
        <v>86</v>
      </c>
      <c r="F1893" s="6">
        <v>48000</v>
      </c>
      <c r="G1893" s="6">
        <f t="shared" si="39"/>
        <v>96000</v>
      </c>
      <c r="H1893" s="1">
        <v>2</v>
      </c>
    </row>
    <row r="1894" spans="1:8" ht="15" customHeight="1" x14ac:dyDescent="0.25">
      <c r="A1894" s="20" t="s">
        <v>96</v>
      </c>
      <c r="B1894" s="21"/>
      <c r="C1894" s="21"/>
      <c r="D1894" s="21"/>
      <c r="E1894" s="21"/>
      <c r="F1894" s="21"/>
      <c r="G1894" s="21"/>
      <c r="H1894" s="22"/>
    </row>
    <row r="1895" spans="1:8" ht="26.45" customHeight="1" x14ac:dyDescent="0.25">
      <c r="A1895" s="6">
        <v>4214</v>
      </c>
      <c r="B1895" s="6" t="s">
        <v>1092</v>
      </c>
      <c r="C1895" s="6" t="s">
        <v>34</v>
      </c>
      <c r="D1895" s="6" t="s">
        <v>39</v>
      </c>
      <c r="E1895" s="6" t="s">
        <v>7</v>
      </c>
      <c r="F1895" s="6">
        <v>950000</v>
      </c>
      <c r="G1895" s="6">
        <v>950000</v>
      </c>
      <c r="H1895" s="1">
        <v>1</v>
      </c>
    </row>
    <row r="1896" spans="1:8" ht="26.45" customHeight="1" x14ac:dyDescent="0.25">
      <c r="A1896" s="6">
        <v>4214</v>
      </c>
      <c r="B1896" s="6" t="s">
        <v>1093</v>
      </c>
      <c r="C1896" s="6" t="s">
        <v>38</v>
      </c>
      <c r="D1896" s="6" t="s">
        <v>40</v>
      </c>
      <c r="E1896" s="6" t="s">
        <v>7</v>
      </c>
      <c r="F1896" s="6">
        <v>72000</v>
      </c>
      <c r="G1896" s="6">
        <v>72000</v>
      </c>
      <c r="H1896" s="1">
        <v>1</v>
      </c>
    </row>
    <row r="1897" spans="1:8" ht="26.45" customHeight="1" x14ac:dyDescent="0.25">
      <c r="A1897" s="6">
        <v>4214</v>
      </c>
      <c r="B1897" s="6" t="s">
        <v>1091</v>
      </c>
      <c r="C1897" s="6" t="s">
        <v>36</v>
      </c>
      <c r="D1897" s="6" t="s">
        <v>40</v>
      </c>
      <c r="E1897" s="6" t="s">
        <v>7</v>
      </c>
      <c r="F1897" s="6">
        <v>600000</v>
      </c>
      <c r="G1897" s="6">
        <v>600000</v>
      </c>
      <c r="H1897" s="1">
        <v>1</v>
      </c>
    </row>
    <row r="1898" spans="1:8" ht="15" customHeight="1" x14ac:dyDescent="0.25">
      <c r="A1898" s="17" t="s">
        <v>676</v>
      </c>
      <c r="B1898" s="18"/>
      <c r="C1898" s="18"/>
      <c r="D1898" s="18"/>
      <c r="E1898" s="18"/>
      <c r="F1898" s="18"/>
      <c r="G1898" s="18"/>
      <c r="H1898" s="19"/>
    </row>
    <row r="1899" spans="1:8" ht="15" customHeight="1" x14ac:dyDescent="0.25">
      <c r="A1899" s="20" t="s">
        <v>59</v>
      </c>
      <c r="B1899" s="21"/>
      <c r="C1899" s="21"/>
      <c r="D1899" s="21"/>
      <c r="E1899" s="21"/>
      <c r="F1899" s="21"/>
      <c r="G1899" s="21"/>
      <c r="H1899" s="22"/>
    </row>
    <row r="1900" spans="1:8" ht="26.45" customHeight="1" x14ac:dyDescent="0.25">
      <c r="A1900" s="6">
        <v>5134</v>
      </c>
      <c r="B1900" s="6" t="s">
        <v>1094</v>
      </c>
      <c r="C1900" s="6" t="s">
        <v>61</v>
      </c>
      <c r="D1900" s="6" t="s">
        <v>48</v>
      </c>
      <c r="E1900" s="6" t="s">
        <v>7</v>
      </c>
      <c r="F1900" s="6">
        <v>0</v>
      </c>
      <c r="G1900" s="6">
        <v>0</v>
      </c>
      <c r="H1900" s="1">
        <v>1</v>
      </c>
    </row>
    <row r="1901" spans="1:8" ht="26.45" customHeight="1" x14ac:dyDescent="0.25">
      <c r="A1901" s="6">
        <v>5134</v>
      </c>
      <c r="B1901" s="6" t="s">
        <v>1095</v>
      </c>
      <c r="C1901" s="6" t="s">
        <v>61</v>
      </c>
      <c r="D1901" s="6" t="s">
        <v>48</v>
      </c>
      <c r="E1901" s="6" t="s">
        <v>7</v>
      </c>
      <c r="F1901" s="6">
        <v>0</v>
      </c>
      <c r="G1901" s="6">
        <v>0</v>
      </c>
      <c r="H1901" s="1">
        <v>1</v>
      </c>
    </row>
    <row r="1902" spans="1:8" ht="26.45" customHeight="1" x14ac:dyDescent="0.25">
      <c r="A1902" s="6">
        <v>5134</v>
      </c>
      <c r="B1902" s="6" t="s">
        <v>1096</v>
      </c>
      <c r="C1902" s="6" t="s">
        <v>61</v>
      </c>
      <c r="D1902" s="6" t="s">
        <v>48</v>
      </c>
      <c r="E1902" s="6" t="s">
        <v>7</v>
      </c>
      <c r="F1902" s="6">
        <v>0</v>
      </c>
      <c r="G1902" s="6">
        <v>0</v>
      </c>
      <c r="H1902" s="1">
        <v>1</v>
      </c>
    </row>
    <row r="1903" spans="1:8" ht="26.45" customHeight="1" x14ac:dyDescent="0.25">
      <c r="A1903" s="6">
        <v>5134</v>
      </c>
      <c r="B1903" s="6" t="s">
        <v>1097</v>
      </c>
      <c r="C1903" s="6" t="s">
        <v>61</v>
      </c>
      <c r="D1903" s="6" t="s">
        <v>48</v>
      </c>
      <c r="E1903" s="6" t="s">
        <v>7</v>
      </c>
      <c r="F1903" s="6">
        <v>0</v>
      </c>
      <c r="G1903" s="6">
        <v>0</v>
      </c>
      <c r="H1903" s="1">
        <v>1</v>
      </c>
    </row>
    <row r="1904" spans="1:8" ht="26.45" customHeight="1" x14ac:dyDescent="0.25">
      <c r="A1904" s="6">
        <v>5134</v>
      </c>
      <c r="B1904" s="6" t="s">
        <v>1098</v>
      </c>
      <c r="C1904" s="6" t="s">
        <v>61</v>
      </c>
      <c r="D1904" s="6" t="s">
        <v>48</v>
      </c>
      <c r="E1904" s="6" t="s">
        <v>7</v>
      </c>
      <c r="F1904" s="6">
        <v>0</v>
      </c>
      <c r="G1904" s="6">
        <v>0</v>
      </c>
      <c r="H1904" s="1">
        <v>1</v>
      </c>
    </row>
    <row r="1905" spans="1:8" ht="26.45" customHeight="1" x14ac:dyDescent="0.25">
      <c r="A1905" s="6">
        <v>5134</v>
      </c>
      <c r="B1905" s="6" t="s">
        <v>1099</v>
      </c>
      <c r="C1905" s="6" t="s">
        <v>61</v>
      </c>
      <c r="D1905" s="6" t="s">
        <v>48</v>
      </c>
      <c r="E1905" s="6" t="s">
        <v>7</v>
      </c>
      <c r="F1905" s="6">
        <v>0</v>
      </c>
      <c r="G1905" s="6">
        <v>0</v>
      </c>
      <c r="H1905" s="1">
        <v>1</v>
      </c>
    </row>
    <row r="1906" spans="1:8" ht="26.45" customHeight="1" x14ac:dyDescent="0.25">
      <c r="A1906" s="6">
        <v>5134</v>
      </c>
      <c r="B1906" s="6" t="s">
        <v>1100</v>
      </c>
      <c r="C1906" s="6" t="s">
        <v>61</v>
      </c>
      <c r="D1906" s="6" t="s">
        <v>48</v>
      </c>
      <c r="E1906" s="6" t="s">
        <v>7</v>
      </c>
      <c r="F1906" s="6">
        <v>0</v>
      </c>
      <c r="G1906" s="6">
        <v>0</v>
      </c>
      <c r="H1906" s="1">
        <v>1</v>
      </c>
    </row>
    <row r="1907" spans="1:8" ht="26.45" customHeight="1" x14ac:dyDescent="0.25">
      <c r="A1907" s="6">
        <v>5134</v>
      </c>
      <c r="B1907" s="6" t="s">
        <v>1101</v>
      </c>
      <c r="C1907" s="6" t="s">
        <v>61</v>
      </c>
      <c r="D1907" s="6" t="s">
        <v>48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26.45" customHeight="1" x14ac:dyDescent="0.25">
      <c r="A1908" s="6">
        <v>5134</v>
      </c>
      <c r="B1908" s="6" t="s">
        <v>1102</v>
      </c>
      <c r="C1908" s="6" t="s">
        <v>61</v>
      </c>
      <c r="D1908" s="6" t="s">
        <v>48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26.45" customHeight="1" x14ac:dyDescent="0.25">
      <c r="A1909" s="6">
        <v>5134</v>
      </c>
      <c r="B1909" s="6" t="s">
        <v>1103</v>
      </c>
      <c r="C1909" s="6" t="s">
        <v>61</v>
      </c>
      <c r="D1909" s="6" t="s">
        <v>48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26.45" customHeight="1" x14ac:dyDescent="0.25">
      <c r="A1910" s="6">
        <v>5134</v>
      </c>
      <c r="B1910" s="6" t="s">
        <v>1104</v>
      </c>
      <c r="C1910" s="6" t="s">
        <v>61</v>
      </c>
      <c r="D1910" s="6" t="s">
        <v>48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6.45" customHeight="1" x14ac:dyDescent="0.25">
      <c r="A1911" s="6">
        <v>5134</v>
      </c>
      <c r="B1911" s="6" t="s">
        <v>1105</v>
      </c>
      <c r="C1911" s="6" t="s">
        <v>61</v>
      </c>
      <c r="D1911" s="6" t="s">
        <v>48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6.45" customHeight="1" x14ac:dyDescent="0.25">
      <c r="A1912" s="6">
        <v>5134</v>
      </c>
      <c r="B1912" s="6" t="s">
        <v>1106</v>
      </c>
      <c r="C1912" s="6" t="s">
        <v>61</v>
      </c>
      <c r="D1912" s="6" t="s">
        <v>48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26.45" customHeight="1" x14ac:dyDescent="0.25">
      <c r="A1913" s="6">
        <v>5134</v>
      </c>
      <c r="B1913" s="6" t="s">
        <v>1107</v>
      </c>
      <c r="C1913" s="6" t="s">
        <v>61</v>
      </c>
      <c r="D1913" s="6" t="s">
        <v>48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6.45" customHeight="1" x14ac:dyDescent="0.25">
      <c r="A1914" s="6">
        <v>5134</v>
      </c>
      <c r="B1914" s="6" t="s">
        <v>1108</v>
      </c>
      <c r="C1914" s="6" t="s">
        <v>61</v>
      </c>
      <c r="D1914" s="6" t="s">
        <v>48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26.45" customHeight="1" x14ac:dyDescent="0.25">
      <c r="A1915" s="6">
        <v>5134</v>
      </c>
      <c r="B1915" s="6" t="s">
        <v>1109</v>
      </c>
      <c r="C1915" s="6" t="s">
        <v>61</v>
      </c>
      <c r="D1915" s="6" t="s">
        <v>48</v>
      </c>
      <c r="E1915" s="6" t="s">
        <v>7</v>
      </c>
      <c r="F1915" s="6">
        <v>0</v>
      </c>
      <c r="G1915" s="6">
        <v>0</v>
      </c>
      <c r="H1915" s="1">
        <v>1</v>
      </c>
    </row>
    <row r="1916" spans="1:8" ht="26.45" customHeight="1" x14ac:dyDescent="0.25">
      <c r="A1916" s="6">
        <v>5134</v>
      </c>
      <c r="B1916" s="6" t="s">
        <v>1110</v>
      </c>
      <c r="C1916" s="6" t="s">
        <v>61</v>
      </c>
      <c r="D1916" s="6" t="s">
        <v>48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26.45" customHeight="1" x14ac:dyDescent="0.25">
      <c r="A1917" s="6">
        <v>5134</v>
      </c>
      <c r="B1917" s="6" t="s">
        <v>1111</v>
      </c>
      <c r="C1917" s="6" t="s">
        <v>61</v>
      </c>
      <c r="D1917" s="6" t="s">
        <v>48</v>
      </c>
      <c r="E1917" s="6" t="s">
        <v>7</v>
      </c>
      <c r="F1917" s="6">
        <v>0</v>
      </c>
      <c r="G1917" s="6">
        <v>0</v>
      </c>
      <c r="H1917" s="1">
        <v>1</v>
      </c>
    </row>
    <row r="1918" spans="1:8" ht="26.45" customHeight="1" x14ac:dyDescent="0.25">
      <c r="A1918" s="6">
        <v>5134</v>
      </c>
      <c r="B1918" s="6" t="s">
        <v>1112</v>
      </c>
      <c r="C1918" s="6" t="s">
        <v>61</v>
      </c>
      <c r="D1918" s="6" t="s">
        <v>48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26.45" customHeight="1" x14ac:dyDescent="0.25">
      <c r="A1919" s="6">
        <v>5134</v>
      </c>
      <c r="B1919" s="6" t="s">
        <v>1113</v>
      </c>
      <c r="C1919" s="6" t="s">
        <v>61</v>
      </c>
      <c r="D1919" s="6" t="s">
        <v>48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26.45" customHeight="1" x14ac:dyDescent="0.25">
      <c r="A1920" s="6">
        <v>5134</v>
      </c>
      <c r="B1920" s="6" t="s">
        <v>1114</v>
      </c>
      <c r="C1920" s="6" t="s">
        <v>61</v>
      </c>
      <c r="D1920" s="6" t="s">
        <v>48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26.45" customHeight="1" x14ac:dyDescent="0.25">
      <c r="A1921" s="6">
        <v>5134</v>
      </c>
      <c r="B1921" s="6" t="s">
        <v>1115</v>
      </c>
      <c r="C1921" s="6" t="s">
        <v>61</v>
      </c>
      <c r="D1921" s="6" t="s">
        <v>48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15" customHeight="1" x14ac:dyDescent="0.25">
      <c r="A1922" s="20" t="s">
        <v>96</v>
      </c>
      <c r="B1922" s="21"/>
      <c r="C1922" s="21"/>
      <c r="D1922" s="21"/>
      <c r="E1922" s="21"/>
      <c r="F1922" s="21"/>
      <c r="G1922" s="21"/>
      <c r="H1922" s="22"/>
    </row>
    <row r="1923" spans="1:8" ht="26.45" customHeight="1" x14ac:dyDescent="0.25">
      <c r="A1923" s="6">
        <v>5134</v>
      </c>
      <c r="B1923" s="6" t="s">
        <v>1082</v>
      </c>
      <c r="C1923" s="6" t="s">
        <v>107</v>
      </c>
      <c r="D1923" s="6" t="s">
        <v>8</v>
      </c>
      <c r="E1923" s="6" t="s">
        <v>7</v>
      </c>
      <c r="F1923" s="6">
        <v>0</v>
      </c>
      <c r="G1923" s="6">
        <v>0</v>
      </c>
      <c r="H1923" s="1">
        <v>1</v>
      </c>
    </row>
    <row r="1924" spans="1:8" ht="23.25" customHeight="1" x14ac:dyDescent="0.25">
      <c r="A1924" s="6">
        <v>5134</v>
      </c>
      <c r="B1924" s="6" t="s">
        <v>919</v>
      </c>
      <c r="C1924" s="6" t="s">
        <v>107</v>
      </c>
      <c r="D1924" s="6" t="s">
        <v>8</v>
      </c>
      <c r="E1924" s="6" t="s">
        <v>7</v>
      </c>
      <c r="F1924" s="6">
        <v>0</v>
      </c>
      <c r="G1924" s="6">
        <v>0</v>
      </c>
      <c r="H1924" s="1">
        <v>1</v>
      </c>
    </row>
    <row r="1925" spans="1:8" ht="23.25" customHeight="1" x14ac:dyDescent="0.25">
      <c r="A1925" s="6">
        <v>5134</v>
      </c>
      <c r="B1925" s="6" t="s">
        <v>1972</v>
      </c>
      <c r="C1925" s="6" t="s">
        <v>107</v>
      </c>
      <c r="D1925" s="6" t="s">
        <v>48</v>
      </c>
      <c r="E1925" s="6" t="s">
        <v>7</v>
      </c>
      <c r="F1925" s="6">
        <v>500000</v>
      </c>
      <c r="G1925" s="6">
        <v>500000</v>
      </c>
      <c r="H1925" s="1">
        <v>1</v>
      </c>
    </row>
    <row r="1926" spans="1:8" ht="15" customHeight="1" x14ac:dyDescent="0.25">
      <c r="A1926" s="17" t="s">
        <v>678</v>
      </c>
      <c r="B1926" s="18"/>
      <c r="C1926" s="18"/>
      <c r="D1926" s="18"/>
      <c r="E1926" s="18"/>
      <c r="F1926" s="18"/>
      <c r="G1926" s="18"/>
      <c r="H1926" s="19"/>
    </row>
    <row r="1927" spans="1:8" ht="15" customHeight="1" x14ac:dyDescent="0.25">
      <c r="A1927" s="20" t="s">
        <v>59</v>
      </c>
      <c r="B1927" s="21"/>
      <c r="C1927" s="21"/>
      <c r="D1927" s="21"/>
      <c r="E1927" s="21"/>
      <c r="F1927" s="21"/>
      <c r="G1927" s="21"/>
      <c r="H1927" s="22"/>
    </row>
    <row r="1928" spans="1:8" ht="43.5" customHeight="1" x14ac:dyDescent="0.25">
      <c r="A1928" s="6">
        <v>4251</v>
      </c>
      <c r="B1928" s="6" t="s">
        <v>1080</v>
      </c>
      <c r="C1928" s="6" t="s">
        <v>393</v>
      </c>
      <c r="D1928" s="6" t="s">
        <v>48</v>
      </c>
      <c r="E1928" s="6" t="s">
        <v>7</v>
      </c>
      <c r="F1928" s="6">
        <v>26376000</v>
      </c>
      <c r="G1928" s="6">
        <v>26376000</v>
      </c>
      <c r="H1928" s="1">
        <v>1</v>
      </c>
    </row>
    <row r="1929" spans="1:8" ht="15" customHeight="1" x14ac:dyDescent="0.25">
      <c r="A1929" s="20" t="s">
        <v>96</v>
      </c>
      <c r="B1929" s="21"/>
      <c r="C1929" s="21"/>
      <c r="D1929" s="21"/>
      <c r="E1929" s="21"/>
      <c r="F1929" s="21"/>
      <c r="G1929" s="21"/>
      <c r="H1929" s="22"/>
    </row>
    <row r="1930" spans="1:8" ht="43.5" customHeight="1" x14ac:dyDescent="0.25">
      <c r="A1930" s="6">
        <v>4251</v>
      </c>
      <c r="B1930" s="6" t="s">
        <v>1081</v>
      </c>
      <c r="C1930" s="6" t="s">
        <v>88</v>
      </c>
      <c r="D1930" s="6" t="s">
        <v>115</v>
      </c>
      <c r="E1930" s="6" t="s">
        <v>7</v>
      </c>
      <c r="F1930" s="6">
        <v>225000</v>
      </c>
      <c r="G1930" s="6">
        <v>225000</v>
      </c>
      <c r="H1930" s="1">
        <v>1</v>
      </c>
    </row>
    <row r="1931" spans="1:8" ht="15" customHeight="1" x14ac:dyDescent="0.25">
      <c r="A1931" s="17" t="s">
        <v>366</v>
      </c>
      <c r="B1931" s="18"/>
      <c r="C1931" s="18"/>
      <c r="D1931" s="18"/>
      <c r="E1931" s="18"/>
      <c r="F1931" s="18"/>
      <c r="G1931" s="18"/>
      <c r="H1931" s="19"/>
    </row>
    <row r="1932" spans="1:8" ht="15" customHeight="1" x14ac:dyDescent="0.25">
      <c r="A1932" s="20" t="s">
        <v>59</v>
      </c>
      <c r="B1932" s="21"/>
      <c r="C1932" s="21"/>
      <c r="D1932" s="21"/>
      <c r="E1932" s="21"/>
      <c r="F1932" s="21"/>
      <c r="G1932" s="21"/>
      <c r="H1932" s="22"/>
    </row>
    <row r="1933" spans="1:8" ht="43.5" customHeight="1" x14ac:dyDescent="0.25">
      <c r="A1933" s="6">
        <v>4861</v>
      </c>
      <c r="B1933" s="6" t="s">
        <v>1079</v>
      </c>
      <c r="C1933" s="6" t="s">
        <v>113</v>
      </c>
      <c r="D1933" s="6" t="s">
        <v>48</v>
      </c>
      <c r="E1933" s="6" t="s">
        <v>7</v>
      </c>
      <c r="F1933" s="6">
        <v>6370000</v>
      </c>
      <c r="G1933" s="6">
        <v>6370000</v>
      </c>
      <c r="H1933" s="1">
        <v>1</v>
      </c>
    </row>
    <row r="1934" spans="1:8" ht="15" customHeight="1" x14ac:dyDescent="0.25">
      <c r="A1934" s="20" t="s">
        <v>96</v>
      </c>
      <c r="B1934" s="21"/>
      <c r="C1934" s="21"/>
      <c r="D1934" s="21"/>
      <c r="E1934" s="21"/>
      <c r="F1934" s="21"/>
      <c r="G1934" s="21"/>
      <c r="H1934" s="22"/>
    </row>
    <row r="1935" spans="1:8" ht="43.5" customHeight="1" x14ac:dyDescent="0.25">
      <c r="A1935" s="6">
        <v>4861</v>
      </c>
      <c r="B1935" s="6" t="s">
        <v>1085</v>
      </c>
      <c r="C1935" s="6" t="s">
        <v>81</v>
      </c>
      <c r="D1935" s="6" t="s">
        <v>48</v>
      </c>
      <c r="E1935" s="6" t="s">
        <v>7</v>
      </c>
      <c r="F1935" s="6">
        <v>6500000</v>
      </c>
      <c r="G1935" s="6">
        <v>6500000</v>
      </c>
      <c r="H1935" s="1">
        <v>1</v>
      </c>
    </row>
    <row r="1936" spans="1:8" ht="43.5" customHeight="1" x14ac:dyDescent="0.25">
      <c r="A1936" s="6">
        <v>4861</v>
      </c>
      <c r="B1936" s="6" t="s">
        <v>1120</v>
      </c>
      <c r="C1936" s="6" t="s">
        <v>88</v>
      </c>
      <c r="D1936" s="6" t="s">
        <v>115</v>
      </c>
      <c r="E1936" s="6" t="s">
        <v>7</v>
      </c>
      <c r="F1936" s="6">
        <v>107500</v>
      </c>
      <c r="G1936" s="6">
        <v>107500</v>
      </c>
      <c r="H1936" s="1">
        <v>1</v>
      </c>
    </row>
    <row r="1937" spans="1:8" ht="14.25" customHeight="1" x14ac:dyDescent="0.25">
      <c r="A1937" s="17" t="s">
        <v>679</v>
      </c>
      <c r="B1937" s="18"/>
      <c r="C1937" s="18"/>
      <c r="D1937" s="18"/>
      <c r="E1937" s="18"/>
      <c r="F1937" s="18"/>
      <c r="G1937" s="18"/>
      <c r="H1937" s="19"/>
    </row>
    <row r="1938" spans="1:8" ht="15" customHeight="1" x14ac:dyDescent="0.25">
      <c r="A1938" s="20" t="s">
        <v>96</v>
      </c>
      <c r="B1938" s="21"/>
      <c r="C1938" s="21"/>
      <c r="D1938" s="21"/>
      <c r="E1938" s="21"/>
      <c r="F1938" s="21"/>
      <c r="G1938" s="21"/>
      <c r="H1938" s="22"/>
    </row>
    <row r="1939" spans="1:8" ht="54" customHeight="1" x14ac:dyDescent="0.25">
      <c r="A1939" s="6">
        <v>4213</v>
      </c>
      <c r="B1939" s="6" t="s">
        <v>1116</v>
      </c>
      <c r="C1939" s="6" t="s">
        <v>186</v>
      </c>
      <c r="D1939" s="6" t="s">
        <v>48</v>
      </c>
      <c r="E1939" s="6" t="s">
        <v>7</v>
      </c>
      <c r="F1939" s="6">
        <v>648000</v>
      </c>
      <c r="G1939" s="6">
        <v>648000</v>
      </c>
      <c r="H1939" s="1">
        <v>1</v>
      </c>
    </row>
    <row r="1940" spans="1:8" ht="54" customHeight="1" x14ac:dyDescent="0.25">
      <c r="A1940" s="6">
        <v>4213</v>
      </c>
      <c r="B1940" s="6" t="s">
        <v>1117</v>
      </c>
      <c r="C1940" s="6" t="s">
        <v>135</v>
      </c>
      <c r="D1940" s="6" t="s">
        <v>48</v>
      </c>
      <c r="E1940" s="6" t="s">
        <v>7</v>
      </c>
      <c r="F1940" s="6">
        <v>140000</v>
      </c>
      <c r="G1940" s="6">
        <v>140000</v>
      </c>
      <c r="H1940" s="1">
        <v>1</v>
      </c>
    </row>
    <row r="1941" spans="1:8" ht="14.25" customHeight="1" x14ac:dyDescent="0.25">
      <c r="A1941" s="17" t="s">
        <v>347</v>
      </c>
      <c r="B1941" s="18"/>
      <c r="C1941" s="18"/>
      <c r="D1941" s="18"/>
      <c r="E1941" s="18"/>
      <c r="F1941" s="18"/>
      <c r="G1941" s="18"/>
      <c r="H1941" s="19"/>
    </row>
    <row r="1942" spans="1:8" ht="15" customHeight="1" x14ac:dyDescent="0.25">
      <c r="A1942" s="20" t="s">
        <v>96</v>
      </c>
      <c r="B1942" s="21"/>
      <c r="C1942" s="21"/>
      <c r="D1942" s="21"/>
      <c r="E1942" s="21"/>
      <c r="F1942" s="21"/>
      <c r="G1942" s="21"/>
      <c r="H1942" s="22"/>
    </row>
    <row r="1943" spans="1:8" ht="43.5" customHeight="1" x14ac:dyDescent="0.25">
      <c r="A1943" s="6">
        <v>4239</v>
      </c>
      <c r="B1943" s="6" t="s">
        <v>668</v>
      </c>
      <c r="C1943" s="6" t="s">
        <v>146</v>
      </c>
      <c r="D1943" s="6" t="s">
        <v>40</v>
      </c>
      <c r="E1943" s="6" t="s">
        <v>7</v>
      </c>
      <c r="F1943" s="6">
        <v>0</v>
      </c>
      <c r="G1943" s="6">
        <v>0</v>
      </c>
      <c r="H1943" s="1">
        <v>1</v>
      </c>
    </row>
    <row r="1944" spans="1:8" ht="43.5" customHeight="1" x14ac:dyDescent="0.25">
      <c r="A1944" s="6">
        <v>4239</v>
      </c>
      <c r="B1944" s="6" t="s">
        <v>669</v>
      </c>
      <c r="C1944" s="6" t="s">
        <v>146</v>
      </c>
      <c r="D1944" s="6" t="s">
        <v>40</v>
      </c>
      <c r="E1944" s="6" t="s">
        <v>7</v>
      </c>
      <c r="F1944" s="6">
        <v>0</v>
      </c>
      <c r="G1944" s="6">
        <v>0</v>
      </c>
      <c r="H1944" s="1">
        <v>1</v>
      </c>
    </row>
    <row r="1945" spans="1:8" ht="43.5" customHeight="1" x14ac:dyDescent="0.25">
      <c r="A1945" s="6">
        <v>4239</v>
      </c>
      <c r="B1945" s="6" t="s">
        <v>670</v>
      </c>
      <c r="C1945" s="6" t="s">
        <v>146</v>
      </c>
      <c r="D1945" s="6" t="s">
        <v>40</v>
      </c>
      <c r="E1945" s="6" t="s">
        <v>7</v>
      </c>
      <c r="F1945" s="6">
        <v>0</v>
      </c>
      <c r="G1945" s="6">
        <v>0</v>
      </c>
      <c r="H1945" s="1">
        <v>1</v>
      </c>
    </row>
    <row r="1946" spans="1:8" ht="43.5" customHeight="1" x14ac:dyDescent="0.25">
      <c r="A1946" s="6">
        <v>4239</v>
      </c>
      <c r="B1946" s="6" t="s">
        <v>671</v>
      </c>
      <c r="C1946" s="6" t="s">
        <v>146</v>
      </c>
      <c r="D1946" s="6" t="s">
        <v>40</v>
      </c>
      <c r="E1946" s="6" t="s">
        <v>7</v>
      </c>
      <c r="F1946" s="6">
        <v>0</v>
      </c>
      <c r="G1946" s="6">
        <v>0</v>
      </c>
      <c r="H1946" s="1">
        <v>1</v>
      </c>
    </row>
    <row r="1947" spans="1:8" ht="43.5" customHeight="1" x14ac:dyDescent="0.25">
      <c r="A1947" s="6">
        <v>4239</v>
      </c>
      <c r="B1947" s="6" t="s">
        <v>672</v>
      </c>
      <c r="C1947" s="6" t="s">
        <v>146</v>
      </c>
      <c r="D1947" s="6" t="s">
        <v>40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43.5" customHeight="1" x14ac:dyDescent="0.25">
      <c r="A1948" s="6">
        <v>4239</v>
      </c>
      <c r="B1948" s="6" t="s">
        <v>673</v>
      </c>
      <c r="C1948" s="6" t="s">
        <v>146</v>
      </c>
      <c r="D1948" s="6" t="s">
        <v>40</v>
      </c>
      <c r="E1948" s="6" t="s">
        <v>7</v>
      </c>
      <c r="F1948" s="6">
        <v>0</v>
      </c>
      <c r="G1948" s="6">
        <v>0</v>
      </c>
      <c r="H1948" s="1">
        <v>1</v>
      </c>
    </row>
    <row r="1949" spans="1:8" ht="43.5" customHeight="1" x14ac:dyDescent="0.25">
      <c r="A1949" s="6">
        <v>4239</v>
      </c>
      <c r="B1949" s="6" t="s">
        <v>674</v>
      </c>
      <c r="C1949" s="6" t="s">
        <v>146</v>
      </c>
      <c r="D1949" s="6" t="s">
        <v>40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43.5" customHeight="1" x14ac:dyDescent="0.25">
      <c r="A1950" s="6">
        <v>4239</v>
      </c>
      <c r="B1950" s="6" t="s">
        <v>675</v>
      </c>
      <c r="C1950" s="6" t="s">
        <v>146</v>
      </c>
      <c r="D1950" s="6" t="s">
        <v>40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43.5" customHeight="1" x14ac:dyDescent="0.25">
      <c r="A1951" s="6">
        <v>4239</v>
      </c>
      <c r="B1951" s="6" t="s">
        <v>1964</v>
      </c>
      <c r="C1951" s="6" t="s">
        <v>146</v>
      </c>
      <c r="D1951" s="6" t="s">
        <v>40</v>
      </c>
      <c r="E1951" s="6" t="s">
        <v>7</v>
      </c>
      <c r="F1951" s="6">
        <v>200000</v>
      </c>
      <c r="G1951" s="6">
        <v>200000</v>
      </c>
      <c r="H1951" s="1">
        <v>1</v>
      </c>
    </row>
    <row r="1952" spans="1:8" ht="43.5" customHeight="1" x14ac:dyDescent="0.25">
      <c r="A1952" s="6">
        <v>4239</v>
      </c>
      <c r="B1952" s="6" t="s">
        <v>1965</v>
      </c>
      <c r="C1952" s="6" t="s">
        <v>146</v>
      </c>
      <c r="D1952" s="6" t="s">
        <v>40</v>
      </c>
      <c r="E1952" s="6" t="s">
        <v>7</v>
      </c>
      <c r="F1952" s="6">
        <v>1300000</v>
      </c>
      <c r="G1952" s="6">
        <v>1300000</v>
      </c>
      <c r="H1952" s="1">
        <v>1</v>
      </c>
    </row>
    <row r="1953" spans="1:8" ht="43.5" customHeight="1" x14ac:dyDescent="0.25">
      <c r="A1953" s="6">
        <v>4239</v>
      </c>
      <c r="B1953" s="6" t="s">
        <v>1966</v>
      </c>
      <c r="C1953" s="6" t="s">
        <v>146</v>
      </c>
      <c r="D1953" s="6" t="s">
        <v>40</v>
      </c>
      <c r="E1953" s="6" t="s">
        <v>7</v>
      </c>
      <c r="F1953" s="6">
        <v>600000</v>
      </c>
      <c r="G1953" s="6">
        <v>600000</v>
      </c>
      <c r="H1953" s="1">
        <v>1</v>
      </c>
    </row>
    <row r="1954" spans="1:8" ht="43.5" customHeight="1" x14ac:dyDescent="0.25">
      <c r="A1954" s="6">
        <v>4239</v>
      </c>
      <c r="B1954" s="6" t="s">
        <v>1967</v>
      </c>
      <c r="C1954" s="6" t="s">
        <v>146</v>
      </c>
      <c r="D1954" s="6" t="s">
        <v>40</v>
      </c>
      <c r="E1954" s="6" t="s">
        <v>7</v>
      </c>
      <c r="F1954" s="6">
        <v>150000</v>
      </c>
      <c r="G1954" s="6">
        <v>150000</v>
      </c>
      <c r="H1954" s="1">
        <v>1</v>
      </c>
    </row>
    <row r="1955" spans="1:8" ht="43.5" customHeight="1" x14ac:dyDescent="0.25">
      <c r="A1955" s="6">
        <v>4239</v>
      </c>
      <c r="B1955" s="6" t="s">
        <v>1968</v>
      </c>
      <c r="C1955" s="6" t="s">
        <v>146</v>
      </c>
      <c r="D1955" s="6" t="s">
        <v>40</v>
      </c>
      <c r="E1955" s="6" t="s">
        <v>7</v>
      </c>
      <c r="F1955" s="6">
        <v>800000</v>
      </c>
      <c r="G1955" s="6">
        <v>800000</v>
      </c>
      <c r="H1955" s="1">
        <v>1</v>
      </c>
    </row>
    <row r="1956" spans="1:8" ht="43.5" customHeight="1" x14ac:dyDescent="0.25">
      <c r="A1956" s="6">
        <v>4239</v>
      </c>
      <c r="B1956" s="6" t="s">
        <v>1969</v>
      </c>
      <c r="C1956" s="6" t="s">
        <v>146</v>
      </c>
      <c r="D1956" s="6" t="s">
        <v>40</v>
      </c>
      <c r="E1956" s="6" t="s">
        <v>7</v>
      </c>
      <c r="F1956" s="6">
        <v>1450000</v>
      </c>
      <c r="G1956" s="6">
        <v>1450000</v>
      </c>
      <c r="H1956" s="1">
        <v>1</v>
      </c>
    </row>
    <row r="1957" spans="1:8" ht="43.5" customHeight="1" x14ac:dyDescent="0.25">
      <c r="A1957" s="6">
        <v>4239</v>
      </c>
      <c r="B1957" s="6" t="s">
        <v>1970</v>
      </c>
      <c r="C1957" s="6" t="s">
        <v>146</v>
      </c>
      <c r="D1957" s="6" t="s">
        <v>40</v>
      </c>
      <c r="E1957" s="6" t="s">
        <v>7</v>
      </c>
      <c r="F1957" s="6">
        <v>200000</v>
      </c>
      <c r="G1957" s="6">
        <v>200000</v>
      </c>
      <c r="H1957" s="1">
        <v>1</v>
      </c>
    </row>
    <row r="1958" spans="1:8" ht="43.5" customHeight="1" x14ac:dyDescent="0.25">
      <c r="A1958" s="6">
        <v>4239</v>
      </c>
      <c r="B1958" s="6" t="s">
        <v>1971</v>
      </c>
      <c r="C1958" s="6" t="s">
        <v>146</v>
      </c>
      <c r="D1958" s="6" t="s">
        <v>40</v>
      </c>
      <c r="E1958" s="6" t="s">
        <v>7</v>
      </c>
      <c r="F1958" s="6">
        <v>300000</v>
      </c>
      <c r="G1958" s="6">
        <v>300000</v>
      </c>
      <c r="H1958" s="1">
        <v>1</v>
      </c>
    </row>
    <row r="1959" spans="1:8" ht="14.25" customHeight="1" x14ac:dyDescent="0.25">
      <c r="A1959" s="17" t="s">
        <v>680</v>
      </c>
      <c r="B1959" s="18"/>
      <c r="C1959" s="18"/>
      <c r="D1959" s="18"/>
      <c r="E1959" s="18"/>
      <c r="F1959" s="18"/>
      <c r="G1959" s="18"/>
      <c r="H1959" s="19"/>
    </row>
    <row r="1960" spans="1:8" ht="14.25" customHeight="1" x14ac:dyDescent="0.25">
      <c r="A1960" s="20" t="s">
        <v>96</v>
      </c>
      <c r="B1960" s="21"/>
      <c r="C1960" s="21"/>
      <c r="D1960" s="21"/>
      <c r="E1960" s="21"/>
      <c r="F1960" s="21"/>
      <c r="G1960" s="21"/>
      <c r="H1960" s="22"/>
    </row>
    <row r="1961" spans="1:8" ht="43.5" customHeight="1" x14ac:dyDescent="0.25">
      <c r="A1961" s="6">
        <v>4239</v>
      </c>
      <c r="B1961" s="6" t="s">
        <v>1086</v>
      </c>
      <c r="C1961" s="6" t="s">
        <v>589</v>
      </c>
      <c r="D1961" s="6" t="s">
        <v>40</v>
      </c>
      <c r="E1961" s="6" t="s">
        <v>7</v>
      </c>
      <c r="F1961" s="6">
        <v>138000</v>
      </c>
      <c r="G1961" s="6">
        <v>138000</v>
      </c>
      <c r="H1961" s="1">
        <v>1</v>
      </c>
    </row>
    <row r="1962" spans="1:8" ht="43.5" customHeight="1" x14ac:dyDescent="0.25">
      <c r="A1962" s="6">
        <v>4239</v>
      </c>
      <c r="B1962" s="6" t="s">
        <v>1087</v>
      </c>
      <c r="C1962" s="6" t="s">
        <v>589</v>
      </c>
      <c r="D1962" s="6" t="s">
        <v>40</v>
      </c>
      <c r="E1962" s="6" t="s">
        <v>7</v>
      </c>
      <c r="F1962" s="6">
        <v>888888</v>
      </c>
      <c r="G1962" s="6">
        <v>888888</v>
      </c>
      <c r="H1962" s="1">
        <v>1</v>
      </c>
    </row>
    <row r="1963" spans="1:8" ht="43.5" customHeight="1" x14ac:dyDescent="0.25">
      <c r="A1963" s="6">
        <v>4239</v>
      </c>
      <c r="B1963" s="6" t="s">
        <v>1088</v>
      </c>
      <c r="C1963" s="6" t="s">
        <v>589</v>
      </c>
      <c r="D1963" s="6" t="s">
        <v>40</v>
      </c>
      <c r="E1963" s="6" t="s">
        <v>7</v>
      </c>
      <c r="F1963" s="6">
        <v>469900</v>
      </c>
      <c r="G1963" s="6">
        <v>469900</v>
      </c>
      <c r="H1963" s="1">
        <v>1</v>
      </c>
    </row>
    <row r="1964" spans="1:8" ht="43.5" customHeight="1" x14ac:dyDescent="0.25">
      <c r="A1964" s="6">
        <v>4239</v>
      </c>
      <c r="B1964" s="6" t="s">
        <v>1089</v>
      </c>
      <c r="C1964" s="6" t="s">
        <v>589</v>
      </c>
      <c r="D1964" s="6" t="s">
        <v>40</v>
      </c>
      <c r="E1964" s="6" t="s">
        <v>7</v>
      </c>
      <c r="F1964" s="6">
        <v>118800</v>
      </c>
      <c r="G1964" s="6">
        <v>118800</v>
      </c>
      <c r="H1964" s="1">
        <v>1</v>
      </c>
    </row>
    <row r="1965" spans="1:8" ht="43.5" customHeight="1" x14ac:dyDescent="0.25">
      <c r="A1965" s="6">
        <v>4239</v>
      </c>
      <c r="B1965" s="6" t="s">
        <v>1090</v>
      </c>
      <c r="C1965" s="6" t="s">
        <v>589</v>
      </c>
      <c r="D1965" s="6" t="s">
        <v>40</v>
      </c>
      <c r="E1965" s="6" t="s">
        <v>7</v>
      </c>
      <c r="F1965" s="6">
        <v>555555</v>
      </c>
      <c r="G1965" s="6">
        <v>555555</v>
      </c>
      <c r="H1965" s="1">
        <v>1</v>
      </c>
    </row>
    <row r="1966" spans="1:8" ht="43.5" customHeight="1" x14ac:dyDescent="0.25">
      <c r="A1966" s="6">
        <v>4239</v>
      </c>
      <c r="B1966" s="6" t="s">
        <v>681</v>
      </c>
      <c r="C1966" s="6" t="s">
        <v>589</v>
      </c>
      <c r="D1966" s="6" t="s">
        <v>40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43.5" customHeight="1" x14ac:dyDescent="0.25">
      <c r="A1967" s="6">
        <v>4239</v>
      </c>
      <c r="B1967" s="6" t="s">
        <v>682</v>
      </c>
      <c r="C1967" s="6" t="s">
        <v>589</v>
      </c>
      <c r="D1967" s="6" t="s">
        <v>40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43.5" customHeight="1" x14ac:dyDescent="0.25">
      <c r="A1968" s="6">
        <v>4239</v>
      </c>
      <c r="B1968" s="6" t="s">
        <v>683</v>
      </c>
      <c r="C1968" s="6" t="s">
        <v>589</v>
      </c>
      <c r="D1968" s="6" t="s">
        <v>40</v>
      </c>
      <c r="E1968" s="6" t="s">
        <v>7</v>
      </c>
      <c r="F1968" s="6">
        <v>0</v>
      </c>
      <c r="G1968" s="6">
        <v>0</v>
      </c>
      <c r="H1968" s="1">
        <v>1</v>
      </c>
    </row>
    <row r="1969" spans="1:8" ht="43.5" customHeight="1" x14ac:dyDescent="0.25">
      <c r="A1969" s="6">
        <v>4239</v>
      </c>
      <c r="B1969" s="6" t="s">
        <v>684</v>
      </c>
      <c r="C1969" s="6" t="s">
        <v>589</v>
      </c>
      <c r="D1969" s="6" t="s">
        <v>40</v>
      </c>
      <c r="E1969" s="6" t="s">
        <v>7</v>
      </c>
      <c r="F1969" s="6">
        <v>0</v>
      </c>
      <c r="G1969" s="6">
        <v>0</v>
      </c>
      <c r="H1969" s="1">
        <v>1</v>
      </c>
    </row>
    <row r="1970" spans="1:8" ht="43.5" customHeight="1" x14ac:dyDescent="0.25">
      <c r="A1970" s="6">
        <v>4239</v>
      </c>
      <c r="B1970" s="6" t="s">
        <v>685</v>
      </c>
      <c r="C1970" s="6" t="s">
        <v>589</v>
      </c>
      <c r="D1970" s="6" t="s">
        <v>40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43.5" customHeight="1" x14ac:dyDescent="0.25">
      <c r="A1971" s="6">
        <v>4239</v>
      </c>
      <c r="B1971" s="6" t="s">
        <v>686</v>
      </c>
      <c r="C1971" s="6" t="s">
        <v>589</v>
      </c>
      <c r="D1971" s="6" t="s">
        <v>40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43.5" customHeight="1" x14ac:dyDescent="0.25">
      <c r="A1972" s="6">
        <v>4239</v>
      </c>
      <c r="B1972" s="6" t="s">
        <v>687</v>
      </c>
      <c r="C1972" s="6" t="s">
        <v>589</v>
      </c>
      <c r="D1972" s="6" t="s">
        <v>40</v>
      </c>
      <c r="E1972" s="6" t="s">
        <v>7</v>
      </c>
      <c r="F1972" s="6">
        <v>0</v>
      </c>
      <c r="G1972" s="6">
        <v>0</v>
      </c>
      <c r="H1972" s="1">
        <v>1</v>
      </c>
    </row>
    <row r="1973" spans="1:8" ht="43.5" customHeight="1" x14ac:dyDescent="0.25">
      <c r="A1973" s="6">
        <v>4239</v>
      </c>
      <c r="B1973" s="6" t="s">
        <v>688</v>
      </c>
      <c r="C1973" s="6" t="s">
        <v>589</v>
      </c>
      <c r="D1973" s="6" t="s">
        <v>40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43.5" customHeight="1" x14ac:dyDescent="0.25">
      <c r="A1974" s="6">
        <v>4239</v>
      </c>
      <c r="B1974" s="6" t="s">
        <v>689</v>
      </c>
      <c r="C1974" s="6" t="s">
        <v>589</v>
      </c>
      <c r="D1974" s="6" t="s">
        <v>40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43.5" customHeight="1" x14ac:dyDescent="0.25">
      <c r="A1975" s="6">
        <v>4239</v>
      </c>
      <c r="B1975" s="6" t="s">
        <v>690</v>
      </c>
      <c r="C1975" s="6" t="s">
        <v>589</v>
      </c>
      <c r="D1975" s="6" t="s">
        <v>40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43.5" customHeight="1" x14ac:dyDescent="0.25">
      <c r="A1976" s="6">
        <v>4239</v>
      </c>
      <c r="B1976" s="6" t="s">
        <v>691</v>
      </c>
      <c r="C1976" s="6" t="s">
        <v>589</v>
      </c>
      <c r="D1976" s="6" t="s">
        <v>40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43.5" customHeight="1" x14ac:dyDescent="0.25">
      <c r="A1977" s="6">
        <v>4239</v>
      </c>
      <c r="B1977" s="6" t="s">
        <v>692</v>
      </c>
      <c r="C1977" s="6" t="s">
        <v>589</v>
      </c>
      <c r="D1977" s="6" t="s">
        <v>40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43.5" customHeight="1" x14ac:dyDescent="0.25">
      <c r="A1978" s="6">
        <v>4239</v>
      </c>
      <c r="B1978" s="6" t="s">
        <v>693</v>
      </c>
      <c r="C1978" s="6" t="s">
        <v>589</v>
      </c>
      <c r="D1978" s="6" t="s">
        <v>40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15" customHeight="1" x14ac:dyDescent="0.25">
      <c r="A1979" s="17" t="s">
        <v>345</v>
      </c>
      <c r="B1979" s="18"/>
      <c r="C1979" s="18"/>
      <c r="D1979" s="18"/>
      <c r="E1979" s="18"/>
      <c r="F1979" s="18"/>
      <c r="G1979" s="18"/>
      <c r="H1979" s="19"/>
    </row>
    <row r="1980" spans="1:8" ht="15" customHeight="1" x14ac:dyDescent="0.25">
      <c r="A1980" s="20" t="s">
        <v>96</v>
      </c>
      <c r="B1980" s="21"/>
      <c r="C1980" s="21"/>
      <c r="D1980" s="21"/>
      <c r="E1980" s="21"/>
      <c r="F1980" s="21"/>
      <c r="G1980" s="21"/>
      <c r="H1980" s="22"/>
    </row>
    <row r="1981" spans="1:8" ht="43.5" customHeight="1" x14ac:dyDescent="0.25">
      <c r="A1981" s="6">
        <v>4239</v>
      </c>
      <c r="B1981" s="6" t="s">
        <v>1118</v>
      </c>
      <c r="C1981" s="6" t="s">
        <v>140</v>
      </c>
      <c r="D1981" s="6" t="s">
        <v>39</v>
      </c>
      <c r="E1981" s="6" t="s">
        <v>7</v>
      </c>
      <c r="F1981" s="6">
        <v>546000</v>
      </c>
      <c r="G1981" s="6">
        <v>546000</v>
      </c>
      <c r="H1981" s="1">
        <v>1</v>
      </c>
    </row>
    <row r="1982" spans="1:8" ht="15" customHeight="1" x14ac:dyDescent="0.25">
      <c r="A1982" s="17" t="s">
        <v>677</v>
      </c>
      <c r="B1982" s="18"/>
      <c r="C1982" s="18"/>
      <c r="D1982" s="18"/>
      <c r="E1982" s="18"/>
      <c r="F1982" s="18"/>
      <c r="G1982" s="18"/>
      <c r="H1982" s="19"/>
    </row>
    <row r="1983" spans="1:8" ht="15" customHeight="1" x14ac:dyDescent="0.25">
      <c r="A1983" s="20" t="s">
        <v>96</v>
      </c>
      <c r="B1983" s="21"/>
      <c r="C1983" s="21"/>
      <c r="D1983" s="21"/>
      <c r="E1983" s="21"/>
      <c r="F1983" s="21"/>
      <c r="G1983" s="21"/>
      <c r="H1983" s="22"/>
    </row>
    <row r="1984" spans="1:8" ht="43.5" customHeight="1" x14ac:dyDescent="0.25">
      <c r="A1984" s="6">
        <v>4239</v>
      </c>
      <c r="B1984" s="6" t="s">
        <v>1119</v>
      </c>
      <c r="C1984" s="6" t="s">
        <v>140</v>
      </c>
      <c r="D1984" s="6" t="s">
        <v>39</v>
      </c>
      <c r="E1984" s="6" t="s">
        <v>7</v>
      </c>
      <c r="F1984" s="6">
        <v>910000</v>
      </c>
      <c r="G1984" s="6">
        <v>910000</v>
      </c>
      <c r="H1984" s="1">
        <v>1</v>
      </c>
    </row>
    <row r="1985" spans="1:8" ht="15" customHeight="1" x14ac:dyDescent="0.25">
      <c r="A1985" s="31" t="s">
        <v>30</v>
      </c>
      <c r="B1985" s="32"/>
      <c r="C1985" s="32"/>
      <c r="D1985" s="32"/>
      <c r="E1985" s="32"/>
      <c r="F1985" s="32"/>
      <c r="G1985" s="32"/>
      <c r="H1985" s="33"/>
    </row>
    <row r="1986" spans="1:8" ht="15" customHeight="1" x14ac:dyDescent="0.25">
      <c r="A1986" s="17" t="s">
        <v>23</v>
      </c>
      <c r="B1986" s="18"/>
      <c r="C1986" s="18"/>
      <c r="D1986" s="18"/>
      <c r="E1986" s="18"/>
      <c r="F1986" s="18"/>
      <c r="G1986" s="18"/>
      <c r="H1986" s="19"/>
    </row>
    <row r="1987" spans="1:8" x14ac:dyDescent="0.25">
      <c r="A1987" s="20" t="s">
        <v>83</v>
      </c>
      <c r="B1987" s="21"/>
      <c r="C1987" s="21"/>
      <c r="D1987" s="21"/>
      <c r="E1987" s="21"/>
      <c r="F1987" s="21"/>
      <c r="G1987" s="21"/>
      <c r="H1987" s="22"/>
    </row>
    <row r="1988" spans="1:8" ht="16.5" customHeight="1" x14ac:dyDescent="0.25">
      <c r="A1988" s="6">
        <v>4264</v>
      </c>
      <c r="B1988" s="6" t="s">
        <v>774</v>
      </c>
      <c r="C1988" s="6" t="s">
        <v>109</v>
      </c>
      <c r="D1988" s="6" t="s">
        <v>40</v>
      </c>
      <c r="E1988" s="6" t="s">
        <v>110</v>
      </c>
      <c r="F1988" s="6">
        <v>0</v>
      </c>
      <c r="G1988" s="6">
        <f>H1988*F1988</f>
        <v>0</v>
      </c>
      <c r="H1988" s="1">
        <v>4452</v>
      </c>
    </row>
    <row r="1989" spans="1:8" ht="31.7" customHeight="1" x14ac:dyDescent="0.25">
      <c r="A1989" s="6">
        <v>4267</v>
      </c>
      <c r="B1989" s="6" t="s">
        <v>1856</v>
      </c>
      <c r="C1989" s="6" t="s">
        <v>1857</v>
      </c>
      <c r="D1989" s="6" t="s">
        <v>40</v>
      </c>
      <c r="E1989" s="6" t="s">
        <v>86</v>
      </c>
      <c r="F1989" s="6">
        <v>1600</v>
      </c>
      <c r="G1989" s="6">
        <f t="shared" ref="G1989:G2032" si="40">H1989*F1989</f>
        <v>40000</v>
      </c>
      <c r="H1989" s="1">
        <v>25</v>
      </c>
    </row>
    <row r="1990" spans="1:8" ht="16.5" customHeight="1" x14ac:dyDescent="0.25">
      <c r="A1990" s="6">
        <v>4267</v>
      </c>
      <c r="B1990" s="6" t="s">
        <v>1858</v>
      </c>
      <c r="C1990" s="6" t="s">
        <v>195</v>
      </c>
      <c r="D1990" s="6" t="s">
        <v>40</v>
      </c>
      <c r="E1990" s="6" t="s">
        <v>225</v>
      </c>
      <c r="F1990" s="6">
        <v>150</v>
      </c>
      <c r="G1990" s="6">
        <f t="shared" si="40"/>
        <v>150000</v>
      </c>
      <c r="H1990" s="1">
        <v>1000</v>
      </c>
    </row>
    <row r="1991" spans="1:8" ht="16.5" customHeight="1" x14ac:dyDescent="0.25">
      <c r="A1991" s="6">
        <v>4267</v>
      </c>
      <c r="B1991" s="6" t="s">
        <v>1859</v>
      </c>
      <c r="C1991" s="6" t="s">
        <v>195</v>
      </c>
      <c r="D1991" s="6" t="s">
        <v>40</v>
      </c>
      <c r="E1991" s="6" t="s">
        <v>225</v>
      </c>
      <c r="F1991" s="6">
        <v>400</v>
      </c>
      <c r="G1991" s="6">
        <f t="shared" si="40"/>
        <v>6000</v>
      </c>
      <c r="H1991" s="1">
        <v>15</v>
      </c>
    </row>
    <row r="1992" spans="1:8" ht="25.5" customHeight="1" x14ac:dyDescent="0.25">
      <c r="A1992" s="6">
        <v>4267</v>
      </c>
      <c r="B1992" s="6" t="s">
        <v>1860</v>
      </c>
      <c r="C1992" s="6" t="s">
        <v>967</v>
      </c>
      <c r="D1992" s="6" t="s">
        <v>40</v>
      </c>
      <c r="E1992" s="6" t="s">
        <v>86</v>
      </c>
      <c r="F1992" s="6">
        <v>12</v>
      </c>
      <c r="G1992" s="6">
        <f t="shared" si="40"/>
        <v>180000</v>
      </c>
      <c r="H1992" s="1">
        <v>15000</v>
      </c>
    </row>
    <row r="1993" spans="1:8" ht="22.7" customHeight="1" x14ac:dyDescent="0.25">
      <c r="A1993" s="6">
        <v>4267</v>
      </c>
      <c r="B1993" s="6" t="s">
        <v>1861</v>
      </c>
      <c r="C1993" s="6" t="s">
        <v>967</v>
      </c>
      <c r="D1993" s="6" t="s">
        <v>40</v>
      </c>
      <c r="E1993" s="6" t="s">
        <v>86</v>
      </c>
      <c r="F1993" s="6">
        <v>10</v>
      </c>
      <c r="G1993" s="6">
        <f t="shared" si="40"/>
        <v>50000</v>
      </c>
      <c r="H1993" s="1">
        <v>5000</v>
      </c>
    </row>
    <row r="1994" spans="1:8" ht="16.5" customHeight="1" x14ac:dyDescent="0.25">
      <c r="A1994" s="6">
        <v>4267</v>
      </c>
      <c r="B1994" s="6" t="s">
        <v>1862</v>
      </c>
      <c r="C1994" s="6" t="s">
        <v>857</v>
      </c>
      <c r="D1994" s="6" t="s">
        <v>40</v>
      </c>
      <c r="E1994" s="6" t="s">
        <v>86</v>
      </c>
      <c r="F1994" s="6">
        <v>23000</v>
      </c>
      <c r="G1994" s="6">
        <f t="shared" si="40"/>
        <v>46000</v>
      </c>
      <c r="H1994" s="1">
        <v>2</v>
      </c>
    </row>
    <row r="1995" spans="1:8" ht="16.5" customHeight="1" x14ac:dyDescent="0.25">
      <c r="A1995" s="6">
        <v>4267</v>
      </c>
      <c r="B1995" s="6" t="s">
        <v>1863</v>
      </c>
      <c r="C1995" s="6" t="s">
        <v>857</v>
      </c>
      <c r="D1995" s="6" t="s">
        <v>40</v>
      </c>
      <c r="E1995" s="6" t="s">
        <v>86</v>
      </c>
      <c r="F1995" s="6">
        <v>2000</v>
      </c>
      <c r="G1995" s="6">
        <f t="shared" si="40"/>
        <v>10000</v>
      </c>
      <c r="H1995" s="1">
        <v>5</v>
      </c>
    </row>
    <row r="1996" spans="1:8" ht="16.5" customHeight="1" x14ac:dyDescent="0.25">
      <c r="A1996" s="6">
        <v>4267</v>
      </c>
      <c r="B1996" s="6" t="s">
        <v>1864</v>
      </c>
      <c r="C1996" s="6" t="s">
        <v>1865</v>
      </c>
      <c r="D1996" s="6" t="s">
        <v>40</v>
      </c>
      <c r="E1996" s="6" t="s">
        <v>491</v>
      </c>
      <c r="F1996" s="6">
        <v>1500</v>
      </c>
      <c r="G1996" s="6">
        <f t="shared" si="40"/>
        <v>19500</v>
      </c>
      <c r="H1996" s="1">
        <v>13</v>
      </c>
    </row>
    <row r="1997" spans="1:8" ht="16.5" customHeight="1" x14ac:dyDescent="0.25">
      <c r="A1997" s="6">
        <v>4267</v>
      </c>
      <c r="B1997" s="6" t="s">
        <v>1866</v>
      </c>
      <c r="C1997" s="6" t="s">
        <v>204</v>
      </c>
      <c r="D1997" s="6" t="s">
        <v>40</v>
      </c>
      <c r="E1997" s="6" t="s">
        <v>86</v>
      </c>
      <c r="F1997" s="6">
        <v>120</v>
      </c>
      <c r="G1997" s="6">
        <f t="shared" si="40"/>
        <v>84000</v>
      </c>
      <c r="H1997" s="1">
        <v>700</v>
      </c>
    </row>
    <row r="1998" spans="1:8" ht="16.5" customHeight="1" x14ac:dyDescent="0.25">
      <c r="A1998" s="6">
        <v>4267</v>
      </c>
      <c r="B1998" s="6" t="s">
        <v>1867</v>
      </c>
      <c r="C1998" s="6" t="s">
        <v>493</v>
      </c>
      <c r="D1998" s="6" t="s">
        <v>40</v>
      </c>
      <c r="E1998" s="6" t="s">
        <v>86</v>
      </c>
      <c r="F1998" s="6">
        <v>700</v>
      </c>
      <c r="G1998" s="6">
        <f t="shared" si="40"/>
        <v>70000</v>
      </c>
      <c r="H1998" s="1">
        <v>100</v>
      </c>
    </row>
    <row r="1999" spans="1:8" ht="16.5" customHeight="1" x14ac:dyDescent="0.25">
      <c r="A1999" s="6">
        <v>4267</v>
      </c>
      <c r="B1999" s="6" t="s">
        <v>1868</v>
      </c>
      <c r="C1999" s="6" t="s">
        <v>1869</v>
      </c>
      <c r="D1999" s="6" t="s">
        <v>40</v>
      </c>
      <c r="E1999" s="6" t="s">
        <v>86</v>
      </c>
      <c r="F1999" s="6">
        <v>1200</v>
      </c>
      <c r="G1999" s="6">
        <f t="shared" si="40"/>
        <v>14400</v>
      </c>
      <c r="H1999" s="1">
        <v>12</v>
      </c>
    </row>
    <row r="2000" spans="1:8" ht="16.5" customHeight="1" x14ac:dyDescent="0.25">
      <c r="A2000" s="6">
        <v>4267</v>
      </c>
      <c r="B2000" s="6" t="s">
        <v>1870</v>
      </c>
      <c r="C2000" s="6" t="s">
        <v>1869</v>
      </c>
      <c r="D2000" s="6" t="s">
        <v>40</v>
      </c>
      <c r="E2000" s="6" t="s">
        <v>86</v>
      </c>
      <c r="F2000" s="6">
        <v>1000</v>
      </c>
      <c r="G2000" s="6">
        <f t="shared" si="40"/>
        <v>36000</v>
      </c>
      <c r="H2000" s="1">
        <v>36</v>
      </c>
    </row>
    <row r="2001" spans="1:8" ht="16.5" customHeight="1" x14ac:dyDescent="0.25">
      <c r="A2001" s="6">
        <v>4267</v>
      </c>
      <c r="B2001" s="6" t="s">
        <v>1871</v>
      </c>
      <c r="C2001" s="6" t="s">
        <v>1872</v>
      </c>
      <c r="D2001" s="6" t="s">
        <v>40</v>
      </c>
      <c r="E2001" s="6" t="s">
        <v>86</v>
      </c>
      <c r="F2001" s="6">
        <v>800</v>
      </c>
      <c r="G2001" s="6">
        <f t="shared" si="40"/>
        <v>19200</v>
      </c>
      <c r="H2001" s="1">
        <v>24</v>
      </c>
    </row>
    <row r="2002" spans="1:8" ht="16.5" customHeight="1" x14ac:dyDescent="0.25">
      <c r="A2002" s="6">
        <v>4267</v>
      </c>
      <c r="B2002" s="6" t="s">
        <v>1873</v>
      </c>
      <c r="C2002" s="6" t="s">
        <v>1872</v>
      </c>
      <c r="D2002" s="6" t="s">
        <v>40</v>
      </c>
      <c r="E2002" s="6" t="s">
        <v>86</v>
      </c>
      <c r="F2002" s="6">
        <v>1500</v>
      </c>
      <c r="G2002" s="6">
        <f t="shared" si="40"/>
        <v>1500</v>
      </c>
      <c r="H2002" s="1">
        <v>1</v>
      </c>
    </row>
    <row r="2003" spans="1:8" ht="16.5" customHeight="1" x14ac:dyDescent="0.25">
      <c r="A2003" s="6">
        <v>4267</v>
      </c>
      <c r="B2003" s="6" t="s">
        <v>1874</v>
      </c>
      <c r="C2003" s="6" t="s">
        <v>1872</v>
      </c>
      <c r="D2003" s="6" t="s">
        <v>40</v>
      </c>
      <c r="E2003" s="6" t="s">
        <v>86</v>
      </c>
      <c r="F2003" s="6">
        <v>1600</v>
      </c>
      <c r="G2003" s="6">
        <f t="shared" si="40"/>
        <v>1600</v>
      </c>
      <c r="H2003" s="1">
        <v>1</v>
      </c>
    </row>
    <row r="2004" spans="1:8" ht="16.5" customHeight="1" x14ac:dyDescent="0.25">
      <c r="A2004" s="6">
        <v>4267</v>
      </c>
      <c r="B2004" s="6" t="s">
        <v>1875</v>
      </c>
      <c r="C2004" s="6" t="s">
        <v>1876</v>
      </c>
      <c r="D2004" s="6" t="s">
        <v>40</v>
      </c>
      <c r="E2004" s="6" t="s">
        <v>86</v>
      </c>
      <c r="F2004" s="6">
        <v>400</v>
      </c>
      <c r="G2004" s="6">
        <f t="shared" si="40"/>
        <v>4800</v>
      </c>
      <c r="H2004" s="1">
        <v>12</v>
      </c>
    </row>
    <row r="2005" spans="1:8" ht="16.5" customHeight="1" x14ac:dyDescent="0.25">
      <c r="A2005" s="6">
        <v>4267</v>
      </c>
      <c r="B2005" s="6" t="s">
        <v>1877</v>
      </c>
      <c r="C2005" s="6" t="s">
        <v>208</v>
      </c>
      <c r="D2005" s="6" t="s">
        <v>40</v>
      </c>
      <c r="E2005" s="6" t="s">
        <v>86</v>
      </c>
      <c r="F2005" s="6">
        <v>1000</v>
      </c>
      <c r="G2005" s="6">
        <f t="shared" si="40"/>
        <v>185000</v>
      </c>
      <c r="H2005" s="1">
        <v>185</v>
      </c>
    </row>
    <row r="2006" spans="1:8" ht="16.5" customHeight="1" x14ac:dyDescent="0.25">
      <c r="A2006" s="6">
        <v>4267</v>
      </c>
      <c r="B2006" s="6" t="s">
        <v>1878</v>
      </c>
      <c r="C2006" s="6" t="s">
        <v>870</v>
      </c>
      <c r="D2006" s="6" t="s">
        <v>40</v>
      </c>
      <c r="E2006" s="6" t="s">
        <v>86</v>
      </c>
      <c r="F2006" s="6">
        <v>3000</v>
      </c>
      <c r="G2006" s="6">
        <f t="shared" si="40"/>
        <v>6000</v>
      </c>
      <c r="H2006" s="1">
        <v>2</v>
      </c>
    </row>
    <row r="2007" spans="1:8" ht="28.5" customHeight="1" x14ac:dyDescent="0.25">
      <c r="A2007" s="6">
        <v>4267</v>
      </c>
      <c r="B2007" s="6" t="s">
        <v>1879</v>
      </c>
      <c r="C2007" s="6" t="s">
        <v>1009</v>
      </c>
      <c r="D2007" s="6" t="s">
        <v>40</v>
      </c>
      <c r="E2007" s="6" t="s">
        <v>86</v>
      </c>
      <c r="F2007" s="6">
        <v>4000</v>
      </c>
      <c r="G2007" s="6">
        <f t="shared" si="40"/>
        <v>8000</v>
      </c>
      <c r="H2007" s="1">
        <v>2</v>
      </c>
    </row>
    <row r="2008" spans="1:8" ht="16.5" customHeight="1" x14ac:dyDescent="0.25">
      <c r="A2008" s="6">
        <v>4267</v>
      </c>
      <c r="B2008" s="6" t="s">
        <v>1880</v>
      </c>
      <c r="C2008" s="6" t="s">
        <v>1440</v>
      </c>
      <c r="D2008" s="6" t="s">
        <v>40</v>
      </c>
      <c r="E2008" s="6" t="s">
        <v>86</v>
      </c>
      <c r="F2008" s="6">
        <v>5000</v>
      </c>
      <c r="G2008" s="6">
        <f t="shared" si="40"/>
        <v>10000</v>
      </c>
      <c r="H2008" s="1">
        <v>2</v>
      </c>
    </row>
    <row r="2009" spans="1:8" ht="16.5" customHeight="1" x14ac:dyDescent="0.25">
      <c r="A2009" s="6">
        <v>4267</v>
      </c>
      <c r="B2009" s="6" t="s">
        <v>1881</v>
      </c>
      <c r="C2009" s="6" t="s">
        <v>1016</v>
      </c>
      <c r="D2009" s="6" t="s">
        <v>40</v>
      </c>
      <c r="E2009" s="6" t="s">
        <v>86</v>
      </c>
      <c r="F2009" s="6">
        <v>150</v>
      </c>
      <c r="G2009" s="6">
        <f t="shared" si="40"/>
        <v>105000</v>
      </c>
      <c r="H2009" s="1">
        <v>700</v>
      </c>
    </row>
    <row r="2010" spans="1:8" ht="16.5" customHeight="1" x14ac:dyDescent="0.25">
      <c r="A2010" s="6">
        <v>4267</v>
      </c>
      <c r="B2010" s="6" t="s">
        <v>1882</v>
      </c>
      <c r="C2010" s="6" t="s">
        <v>1883</v>
      </c>
      <c r="D2010" s="6" t="s">
        <v>40</v>
      </c>
      <c r="E2010" s="6" t="s">
        <v>226</v>
      </c>
      <c r="F2010" s="6">
        <v>3750</v>
      </c>
      <c r="G2010" s="6">
        <f t="shared" si="40"/>
        <v>6000</v>
      </c>
      <c r="H2010" s="1">
        <v>1.6</v>
      </c>
    </row>
    <row r="2011" spans="1:8" ht="16.5" customHeight="1" x14ac:dyDescent="0.25">
      <c r="A2011" s="6">
        <v>4267</v>
      </c>
      <c r="B2011" s="6" t="s">
        <v>1884</v>
      </c>
      <c r="C2011" s="6" t="s">
        <v>881</v>
      </c>
      <c r="D2011" s="6" t="s">
        <v>40</v>
      </c>
      <c r="E2011" s="6" t="s">
        <v>86</v>
      </c>
      <c r="F2011" s="6">
        <v>600</v>
      </c>
      <c r="G2011" s="6">
        <f t="shared" si="40"/>
        <v>12000</v>
      </c>
      <c r="H2011" s="1">
        <v>20</v>
      </c>
    </row>
    <row r="2012" spans="1:8" ht="16.5" customHeight="1" x14ac:dyDescent="0.25">
      <c r="A2012" s="6">
        <v>4267</v>
      </c>
      <c r="B2012" s="6" t="s">
        <v>1885</v>
      </c>
      <c r="C2012" s="6" t="s">
        <v>213</v>
      </c>
      <c r="D2012" s="6" t="s">
        <v>40</v>
      </c>
      <c r="E2012" s="6" t="s">
        <v>110</v>
      </c>
      <c r="F2012" s="6">
        <v>200</v>
      </c>
      <c r="G2012" s="6">
        <f t="shared" si="40"/>
        <v>5000</v>
      </c>
      <c r="H2012" s="1">
        <v>25</v>
      </c>
    </row>
    <row r="2013" spans="1:8" ht="16.5" customHeight="1" x14ac:dyDescent="0.25">
      <c r="A2013" s="6">
        <v>4267</v>
      </c>
      <c r="B2013" s="6" t="s">
        <v>1886</v>
      </c>
      <c r="C2013" s="6" t="s">
        <v>215</v>
      </c>
      <c r="D2013" s="6" t="s">
        <v>40</v>
      </c>
      <c r="E2013" s="6" t="s">
        <v>110</v>
      </c>
      <c r="F2013" s="6">
        <v>400</v>
      </c>
      <c r="G2013" s="6">
        <f t="shared" si="40"/>
        <v>6000</v>
      </c>
      <c r="H2013" s="1">
        <v>15</v>
      </c>
    </row>
    <row r="2014" spans="1:8" ht="16.5" customHeight="1" x14ac:dyDescent="0.25">
      <c r="A2014" s="6">
        <v>4267</v>
      </c>
      <c r="B2014" s="6" t="s">
        <v>1887</v>
      </c>
      <c r="C2014" s="6" t="s">
        <v>1888</v>
      </c>
      <c r="D2014" s="6" t="s">
        <v>40</v>
      </c>
      <c r="E2014" s="6" t="s">
        <v>86</v>
      </c>
      <c r="F2014" s="6">
        <v>5000</v>
      </c>
      <c r="G2014" s="6">
        <f t="shared" si="40"/>
        <v>15000</v>
      </c>
      <c r="H2014" s="1">
        <v>3</v>
      </c>
    </row>
    <row r="2015" spans="1:8" ht="16.5" customHeight="1" x14ac:dyDescent="0.25">
      <c r="A2015" s="6">
        <v>4267</v>
      </c>
      <c r="B2015" s="6" t="s">
        <v>1889</v>
      </c>
      <c r="C2015" s="6" t="s">
        <v>891</v>
      </c>
      <c r="D2015" s="6" t="s">
        <v>40</v>
      </c>
      <c r="E2015" s="6" t="s">
        <v>86</v>
      </c>
      <c r="F2015" s="6">
        <v>800</v>
      </c>
      <c r="G2015" s="6">
        <f t="shared" si="40"/>
        <v>24000</v>
      </c>
      <c r="H2015" s="1">
        <v>30</v>
      </c>
    </row>
    <row r="2016" spans="1:8" ht="16.5" customHeight="1" x14ac:dyDescent="0.25">
      <c r="A2016" s="6">
        <v>4267</v>
      </c>
      <c r="B2016" s="6" t="s">
        <v>1890</v>
      </c>
      <c r="C2016" s="6" t="s">
        <v>217</v>
      </c>
      <c r="D2016" s="6" t="s">
        <v>40</v>
      </c>
      <c r="E2016" s="6" t="s">
        <v>86</v>
      </c>
      <c r="F2016" s="6">
        <v>1200</v>
      </c>
      <c r="G2016" s="6">
        <f t="shared" si="40"/>
        <v>6000</v>
      </c>
      <c r="H2016" s="1">
        <v>5</v>
      </c>
    </row>
    <row r="2017" spans="1:8" ht="25.5" customHeight="1" x14ac:dyDescent="0.25">
      <c r="A2017" s="6">
        <v>4267</v>
      </c>
      <c r="B2017" s="6" t="s">
        <v>1891</v>
      </c>
      <c r="C2017" s="6" t="s">
        <v>894</v>
      </c>
      <c r="D2017" s="6" t="s">
        <v>40</v>
      </c>
      <c r="E2017" s="6" t="s">
        <v>86</v>
      </c>
      <c r="F2017" s="6">
        <v>2000</v>
      </c>
      <c r="G2017" s="6">
        <f t="shared" si="40"/>
        <v>4000</v>
      </c>
      <c r="H2017" s="1">
        <v>2</v>
      </c>
    </row>
    <row r="2018" spans="1:8" ht="16.5" customHeight="1" x14ac:dyDescent="0.25">
      <c r="A2018" s="6">
        <v>4267</v>
      </c>
      <c r="B2018" s="6" t="s">
        <v>1892</v>
      </c>
      <c r="C2018" s="6" t="s">
        <v>1893</v>
      </c>
      <c r="D2018" s="6" t="s">
        <v>40</v>
      </c>
      <c r="E2018" s="6" t="s">
        <v>86</v>
      </c>
      <c r="F2018" s="6">
        <v>500</v>
      </c>
      <c r="G2018" s="6">
        <f t="shared" si="40"/>
        <v>50000</v>
      </c>
      <c r="H2018" s="1">
        <v>100</v>
      </c>
    </row>
    <row r="2019" spans="1:8" ht="27" customHeight="1" x14ac:dyDescent="0.25">
      <c r="A2019" s="6">
        <v>4267</v>
      </c>
      <c r="B2019" s="6" t="s">
        <v>1894</v>
      </c>
      <c r="C2019" s="6" t="s">
        <v>218</v>
      </c>
      <c r="D2019" s="6" t="s">
        <v>40</v>
      </c>
      <c r="E2019" s="6" t="s">
        <v>86</v>
      </c>
      <c r="F2019" s="6">
        <v>1000</v>
      </c>
      <c r="G2019" s="6">
        <f t="shared" si="40"/>
        <v>15000</v>
      </c>
      <c r="H2019" s="1">
        <v>15</v>
      </c>
    </row>
    <row r="2020" spans="1:8" ht="16.5" customHeight="1" x14ac:dyDescent="0.25">
      <c r="A2020" s="6">
        <v>4267</v>
      </c>
      <c r="B2020" s="6" t="s">
        <v>1895</v>
      </c>
      <c r="C2020" s="6" t="s">
        <v>1037</v>
      </c>
      <c r="D2020" s="6" t="s">
        <v>40</v>
      </c>
      <c r="E2020" s="6" t="s">
        <v>86</v>
      </c>
      <c r="F2020" s="6">
        <v>10000</v>
      </c>
      <c r="G2020" s="6">
        <f t="shared" si="40"/>
        <v>150000</v>
      </c>
      <c r="H2020" s="1">
        <v>15</v>
      </c>
    </row>
    <row r="2021" spans="1:8" ht="16.5" customHeight="1" x14ac:dyDescent="0.25">
      <c r="A2021" s="6">
        <v>4267</v>
      </c>
      <c r="B2021" s="6" t="s">
        <v>1896</v>
      </c>
      <c r="C2021" s="6" t="s">
        <v>1897</v>
      </c>
      <c r="D2021" s="6" t="s">
        <v>40</v>
      </c>
      <c r="E2021" s="6" t="s">
        <v>86</v>
      </c>
      <c r="F2021" s="6">
        <v>500</v>
      </c>
      <c r="G2021" s="6">
        <f t="shared" si="40"/>
        <v>15000</v>
      </c>
      <c r="H2021" s="1">
        <v>30</v>
      </c>
    </row>
    <row r="2022" spans="1:8" ht="16.5" customHeight="1" x14ac:dyDescent="0.25">
      <c r="A2022" s="6">
        <v>4267</v>
      </c>
      <c r="B2022" s="6" t="s">
        <v>1898</v>
      </c>
      <c r="C2022" s="6" t="s">
        <v>1897</v>
      </c>
      <c r="D2022" s="6" t="s">
        <v>40</v>
      </c>
      <c r="E2022" s="6" t="s">
        <v>86</v>
      </c>
      <c r="F2022" s="6">
        <v>800</v>
      </c>
      <c r="G2022" s="6">
        <f t="shared" si="40"/>
        <v>24000</v>
      </c>
      <c r="H2022" s="1">
        <v>30</v>
      </c>
    </row>
    <row r="2023" spans="1:8" ht="16.5" customHeight="1" x14ac:dyDescent="0.25">
      <c r="A2023" s="6">
        <v>4267</v>
      </c>
      <c r="B2023" s="6" t="s">
        <v>1899</v>
      </c>
      <c r="C2023" s="6" t="s">
        <v>1900</v>
      </c>
      <c r="D2023" s="6" t="s">
        <v>40</v>
      </c>
      <c r="E2023" s="6" t="s">
        <v>86</v>
      </c>
      <c r="F2023" s="6">
        <v>2500</v>
      </c>
      <c r="G2023" s="6">
        <f t="shared" si="40"/>
        <v>5000</v>
      </c>
      <c r="H2023" s="1">
        <v>2</v>
      </c>
    </row>
    <row r="2024" spans="1:8" ht="16.5" customHeight="1" x14ac:dyDescent="0.25">
      <c r="A2024" s="6">
        <v>4267</v>
      </c>
      <c r="B2024" s="6" t="s">
        <v>1901</v>
      </c>
      <c r="C2024" s="6" t="s">
        <v>912</v>
      </c>
      <c r="D2024" s="6" t="s">
        <v>40</v>
      </c>
      <c r="E2024" s="6" t="s">
        <v>86</v>
      </c>
      <c r="F2024" s="6">
        <v>2000</v>
      </c>
      <c r="G2024" s="6">
        <f t="shared" si="40"/>
        <v>10000</v>
      </c>
      <c r="H2024" s="1">
        <v>5</v>
      </c>
    </row>
    <row r="2025" spans="1:8" ht="16.5" customHeight="1" x14ac:dyDescent="0.25">
      <c r="A2025" s="6">
        <v>4267</v>
      </c>
      <c r="B2025" s="6" t="s">
        <v>1902</v>
      </c>
      <c r="C2025" s="6" t="s">
        <v>912</v>
      </c>
      <c r="D2025" s="6" t="s">
        <v>40</v>
      </c>
      <c r="E2025" s="6" t="s">
        <v>86</v>
      </c>
      <c r="F2025" s="6">
        <v>2500</v>
      </c>
      <c r="G2025" s="6">
        <f t="shared" si="40"/>
        <v>10000</v>
      </c>
      <c r="H2025" s="1">
        <v>4</v>
      </c>
    </row>
    <row r="2026" spans="1:8" ht="16.5" customHeight="1" x14ac:dyDescent="0.25">
      <c r="A2026" s="6">
        <v>4267</v>
      </c>
      <c r="B2026" s="6" t="s">
        <v>1903</v>
      </c>
      <c r="C2026" s="6" t="s">
        <v>1447</v>
      </c>
      <c r="D2026" s="6" t="s">
        <v>40</v>
      </c>
      <c r="E2026" s="6" t="s">
        <v>86</v>
      </c>
      <c r="F2026" s="6">
        <v>3000</v>
      </c>
      <c r="G2026" s="6">
        <f t="shared" si="40"/>
        <v>6000</v>
      </c>
      <c r="H2026" s="1">
        <v>2</v>
      </c>
    </row>
    <row r="2027" spans="1:8" ht="16.5" customHeight="1" x14ac:dyDescent="0.25">
      <c r="A2027" s="6">
        <v>4267</v>
      </c>
      <c r="B2027" s="6" t="s">
        <v>1904</v>
      </c>
      <c r="C2027" s="6" t="s">
        <v>1905</v>
      </c>
      <c r="D2027" s="6" t="s">
        <v>40</v>
      </c>
      <c r="E2027" s="6" t="s">
        <v>86</v>
      </c>
      <c r="F2027" s="6">
        <v>7000</v>
      </c>
      <c r="G2027" s="6">
        <f t="shared" si="40"/>
        <v>14000</v>
      </c>
      <c r="H2027" s="1">
        <v>2</v>
      </c>
    </row>
    <row r="2028" spans="1:8" ht="16.5" customHeight="1" x14ac:dyDescent="0.25">
      <c r="A2028" s="6">
        <v>4267</v>
      </c>
      <c r="B2028" s="6" t="s">
        <v>1906</v>
      </c>
      <c r="C2028" s="6" t="s">
        <v>1449</v>
      </c>
      <c r="D2028" s="6" t="s">
        <v>40</v>
      </c>
      <c r="E2028" s="6" t="s">
        <v>86</v>
      </c>
      <c r="F2028" s="6">
        <v>2500</v>
      </c>
      <c r="G2028" s="6">
        <f t="shared" si="40"/>
        <v>25000</v>
      </c>
      <c r="H2028" s="1">
        <v>10</v>
      </c>
    </row>
    <row r="2029" spans="1:8" ht="16.5" customHeight="1" x14ac:dyDescent="0.25">
      <c r="A2029" s="6">
        <v>4267</v>
      </c>
      <c r="B2029" s="6" t="s">
        <v>1907</v>
      </c>
      <c r="C2029" s="6" t="s">
        <v>1908</v>
      </c>
      <c r="D2029" s="6" t="s">
        <v>40</v>
      </c>
      <c r="E2029" s="6" t="s">
        <v>86</v>
      </c>
      <c r="F2029" s="6">
        <v>3000</v>
      </c>
      <c r="G2029" s="6">
        <f t="shared" si="40"/>
        <v>6000</v>
      </c>
      <c r="H2029" s="1">
        <v>2</v>
      </c>
    </row>
    <row r="2030" spans="1:8" ht="16.5" customHeight="1" x14ac:dyDescent="0.25">
      <c r="A2030" s="6">
        <v>4267</v>
      </c>
      <c r="B2030" s="6" t="s">
        <v>1909</v>
      </c>
      <c r="C2030" s="6" t="s">
        <v>1451</v>
      </c>
      <c r="D2030" s="6" t="s">
        <v>40</v>
      </c>
      <c r="E2030" s="6" t="s">
        <v>86</v>
      </c>
      <c r="F2030" s="6">
        <v>2500</v>
      </c>
      <c r="G2030" s="6">
        <f t="shared" si="40"/>
        <v>5000</v>
      </c>
      <c r="H2030" s="1">
        <v>2</v>
      </c>
    </row>
    <row r="2031" spans="1:8" ht="16.5" customHeight="1" x14ac:dyDescent="0.25">
      <c r="A2031" s="6">
        <v>4267</v>
      </c>
      <c r="B2031" s="6" t="s">
        <v>1910</v>
      </c>
      <c r="C2031" s="6" t="s">
        <v>1454</v>
      </c>
      <c r="D2031" s="6" t="s">
        <v>40</v>
      </c>
      <c r="E2031" s="6" t="s">
        <v>86</v>
      </c>
      <c r="F2031" s="6">
        <v>4500</v>
      </c>
      <c r="G2031" s="6">
        <f t="shared" si="40"/>
        <v>9000</v>
      </c>
      <c r="H2031" s="1">
        <v>2</v>
      </c>
    </row>
    <row r="2032" spans="1:8" ht="16.5" customHeight="1" x14ac:dyDescent="0.25">
      <c r="A2032" s="6">
        <v>4267</v>
      </c>
      <c r="B2032" s="6" t="s">
        <v>1911</v>
      </c>
      <c r="C2032" s="6" t="s">
        <v>1454</v>
      </c>
      <c r="D2032" s="6" t="s">
        <v>40</v>
      </c>
      <c r="E2032" s="6" t="s">
        <v>86</v>
      </c>
      <c r="F2032" s="6">
        <v>5500</v>
      </c>
      <c r="G2032" s="6">
        <f t="shared" si="40"/>
        <v>11000</v>
      </c>
      <c r="H2032" s="1">
        <v>2</v>
      </c>
    </row>
    <row r="2033" spans="1:8" ht="16.5" customHeight="1" x14ac:dyDescent="0.25">
      <c r="A2033" s="6">
        <v>4267</v>
      </c>
      <c r="B2033" s="6" t="s">
        <v>1912</v>
      </c>
      <c r="C2033" s="6" t="s">
        <v>1456</v>
      </c>
      <c r="D2033" s="6" t="s">
        <v>40</v>
      </c>
      <c r="E2033" s="6" t="s">
        <v>86</v>
      </c>
      <c r="F2033" s="6">
        <v>20000</v>
      </c>
      <c r="G2033" s="6">
        <f>H2033*F2033</f>
        <v>20000</v>
      </c>
      <c r="H2033" s="1">
        <v>1</v>
      </c>
    </row>
    <row r="2034" spans="1:8" ht="31.7" customHeight="1" x14ac:dyDescent="0.25">
      <c r="A2034" s="6">
        <v>4261</v>
      </c>
      <c r="B2034" s="6" t="s">
        <v>2163</v>
      </c>
      <c r="C2034" s="6" t="s">
        <v>730</v>
      </c>
      <c r="D2034" s="6" t="s">
        <v>40</v>
      </c>
      <c r="E2034" s="6" t="s">
        <v>86</v>
      </c>
      <c r="F2034" s="6">
        <v>200</v>
      </c>
      <c r="G2034" s="6">
        <f t="shared" ref="G2034:G2072" si="41">H2034*F2034</f>
        <v>16000</v>
      </c>
      <c r="H2034" s="1">
        <v>80</v>
      </c>
    </row>
    <row r="2035" spans="1:8" ht="31.7" customHeight="1" x14ac:dyDescent="0.25">
      <c r="A2035" s="6">
        <v>4261</v>
      </c>
      <c r="B2035" s="6" t="s">
        <v>2164</v>
      </c>
      <c r="C2035" s="6" t="s">
        <v>1211</v>
      </c>
      <c r="D2035" s="6" t="s">
        <v>40</v>
      </c>
      <c r="E2035" s="6" t="s">
        <v>86</v>
      </c>
      <c r="F2035" s="6">
        <v>3000</v>
      </c>
      <c r="G2035" s="6">
        <f t="shared" si="41"/>
        <v>45000</v>
      </c>
      <c r="H2035" s="1">
        <v>15</v>
      </c>
    </row>
    <row r="2036" spans="1:8" ht="31.7" customHeight="1" x14ac:dyDescent="0.25">
      <c r="A2036" s="6">
        <v>4261</v>
      </c>
      <c r="B2036" s="6" t="s">
        <v>2165</v>
      </c>
      <c r="C2036" s="6" t="s">
        <v>732</v>
      </c>
      <c r="D2036" s="6" t="s">
        <v>40</v>
      </c>
      <c r="E2036" s="6" t="s">
        <v>86</v>
      </c>
      <c r="F2036" s="6">
        <v>120</v>
      </c>
      <c r="G2036" s="6">
        <f t="shared" si="41"/>
        <v>6000</v>
      </c>
      <c r="H2036" s="1">
        <v>50</v>
      </c>
    </row>
    <row r="2037" spans="1:8" ht="31.7" customHeight="1" x14ac:dyDescent="0.25">
      <c r="A2037" s="6">
        <v>4261</v>
      </c>
      <c r="B2037" s="6" t="s">
        <v>2166</v>
      </c>
      <c r="C2037" s="6" t="s">
        <v>234</v>
      </c>
      <c r="D2037" s="6" t="s">
        <v>40</v>
      </c>
      <c r="E2037" s="6" t="s">
        <v>86</v>
      </c>
      <c r="F2037" s="6">
        <v>80</v>
      </c>
      <c r="G2037" s="6">
        <f t="shared" si="41"/>
        <v>2400</v>
      </c>
      <c r="H2037" s="1">
        <v>30</v>
      </c>
    </row>
    <row r="2038" spans="1:8" ht="31.7" customHeight="1" x14ac:dyDescent="0.25">
      <c r="A2038" s="6">
        <v>4261</v>
      </c>
      <c r="B2038" s="6" t="s">
        <v>2167</v>
      </c>
      <c r="C2038" s="6" t="s">
        <v>236</v>
      </c>
      <c r="D2038" s="6" t="s">
        <v>40</v>
      </c>
      <c r="E2038" s="6" t="s">
        <v>86</v>
      </c>
      <c r="F2038" s="6">
        <v>80</v>
      </c>
      <c r="G2038" s="6">
        <f t="shared" si="41"/>
        <v>8000</v>
      </c>
      <c r="H2038" s="1">
        <v>100</v>
      </c>
    </row>
    <row r="2039" spans="1:8" ht="31.7" customHeight="1" x14ac:dyDescent="0.25">
      <c r="A2039" s="6">
        <v>4261</v>
      </c>
      <c r="B2039" s="6" t="s">
        <v>2168</v>
      </c>
      <c r="C2039" s="6" t="s">
        <v>1229</v>
      </c>
      <c r="D2039" s="6" t="s">
        <v>40</v>
      </c>
      <c r="E2039" s="6" t="s">
        <v>86</v>
      </c>
      <c r="F2039" s="6">
        <v>100</v>
      </c>
      <c r="G2039" s="6">
        <f t="shared" si="41"/>
        <v>10000</v>
      </c>
      <c r="H2039" s="1">
        <v>100</v>
      </c>
    </row>
    <row r="2040" spans="1:8" ht="31.7" customHeight="1" x14ac:dyDescent="0.25">
      <c r="A2040" s="6">
        <v>4261</v>
      </c>
      <c r="B2040" s="6" t="s">
        <v>2169</v>
      </c>
      <c r="C2040" s="6" t="s">
        <v>238</v>
      </c>
      <c r="D2040" s="6" t="s">
        <v>40</v>
      </c>
      <c r="E2040" s="6" t="s">
        <v>86</v>
      </c>
      <c r="F2040" s="6">
        <v>40</v>
      </c>
      <c r="G2040" s="6">
        <f t="shared" si="41"/>
        <v>1600</v>
      </c>
      <c r="H2040" s="1">
        <v>40</v>
      </c>
    </row>
    <row r="2041" spans="1:8" ht="31.7" customHeight="1" x14ac:dyDescent="0.25">
      <c r="A2041" s="6">
        <v>4261</v>
      </c>
      <c r="B2041" s="6" t="s">
        <v>2170</v>
      </c>
      <c r="C2041" s="6" t="s">
        <v>240</v>
      </c>
      <c r="D2041" s="6" t="s">
        <v>40</v>
      </c>
      <c r="E2041" s="6" t="s">
        <v>86</v>
      </c>
      <c r="F2041" s="6">
        <v>60</v>
      </c>
      <c r="G2041" s="6">
        <f t="shared" si="41"/>
        <v>900</v>
      </c>
      <c r="H2041" s="1">
        <v>15</v>
      </c>
    </row>
    <row r="2042" spans="1:8" ht="31.7" customHeight="1" x14ac:dyDescent="0.25">
      <c r="A2042" s="6">
        <v>4261</v>
      </c>
      <c r="B2042" s="6" t="s">
        <v>2171</v>
      </c>
      <c r="C2042" s="6" t="s">
        <v>737</v>
      </c>
      <c r="D2042" s="6" t="s">
        <v>40</v>
      </c>
      <c r="E2042" s="6" t="s">
        <v>86</v>
      </c>
      <c r="F2042" s="6">
        <v>200</v>
      </c>
      <c r="G2042" s="6">
        <f t="shared" si="41"/>
        <v>8000</v>
      </c>
      <c r="H2042" s="1">
        <v>40</v>
      </c>
    </row>
    <row r="2043" spans="1:8" ht="31.7" customHeight="1" x14ac:dyDescent="0.25">
      <c r="A2043" s="6">
        <v>4261</v>
      </c>
      <c r="B2043" s="6" t="s">
        <v>2172</v>
      </c>
      <c r="C2043" s="6" t="s">
        <v>242</v>
      </c>
      <c r="D2043" s="6" t="s">
        <v>40</v>
      </c>
      <c r="E2043" s="6" t="s">
        <v>86</v>
      </c>
      <c r="F2043" s="6">
        <v>600</v>
      </c>
      <c r="G2043" s="6">
        <f t="shared" si="41"/>
        <v>6000</v>
      </c>
      <c r="H2043" s="1">
        <v>10</v>
      </c>
    </row>
    <row r="2044" spans="1:8" ht="31.7" customHeight="1" x14ac:dyDescent="0.25">
      <c r="A2044" s="6">
        <v>4261</v>
      </c>
      <c r="B2044" s="6" t="s">
        <v>2173</v>
      </c>
      <c r="C2044" s="6" t="s">
        <v>244</v>
      </c>
      <c r="D2044" s="6" t="s">
        <v>40</v>
      </c>
      <c r="E2044" s="6" t="s">
        <v>86</v>
      </c>
      <c r="F2044" s="6">
        <v>150</v>
      </c>
      <c r="G2044" s="6">
        <f t="shared" si="41"/>
        <v>3000</v>
      </c>
      <c r="H2044" s="1">
        <v>20</v>
      </c>
    </row>
    <row r="2045" spans="1:8" ht="31.7" customHeight="1" x14ac:dyDescent="0.25">
      <c r="A2045" s="6">
        <v>4261</v>
      </c>
      <c r="B2045" s="6" t="s">
        <v>2174</v>
      </c>
      <c r="C2045" s="6" t="s">
        <v>248</v>
      </c>
      <c r="D2045" s="6" t="s">
        <v>40</v>
      </c>
      <c r="E2045" s="6" t="s">
        <v>86</v>
      </c>
      <c r="F2045" s="6">
        <v>120</v>
      </c>
      <c r="G2045" s="6">
        <f t="shared" si="41"/>
        <v>3600</v>
      </c>
      <c r="H2045" s="1">
        <v>30</v>
      </c>
    </row>
    <row r="2046" spans="1:8" ht="31.7" customHeight="1" x14ac:dyDescent="0.25">
      <c r="A2046" s="6">
        <v>4261</v>
      </c>
      <c r="B2046" s="6" t="s">
        <v>2175</v>
      </c>
      <c r="C2046" s="6" t="s">
        <v>1192</v>
      </c>
      <c r="D2046" s="6" t="s">
        <v>40</v>
      </c>
      <c r="E2046" s="6" t="s">
        <v>86</v>
      </c>
      <c r="F2046" s="6">
        <v>3500</v>
      </c>
      <c r="G2046" s="6">
        <f t="shared" si="41"/>
        <v>28000</v>
      </c>
      <c r="H2046" s="1">
        <v>8</v>
      </c>
    </row>
    <row r="2047" spans="1:8" ht="31.7" customHeight="1" x14ac:dyDescent="0.25">
      <c r="A2047" s="6">
        <v>4261</v>
      </c>
      <c r="B2047" s="6" t="s">
        <v>2176</v>
      </c>
      <c r="C2047" s="6" t="s">
        <v>254</v>
      </c>
      <c r="D2047" s="6" t="s">
        <v>40</v>
      </c>
      <c r="E2047" s="6" t="s">
        <v>293</v>
      </c>
      <c r="F2047" s="6">
        <v>100</v>
      </c>
      <c r="G2047" s="6">
        <f t="shared" si="41"/>
        <v>5000</v>
      </c>
      <c r="H2047" s="1">
        <v>50</v>
      </c>
    </row>
    <row r="2048" spans="1:8" ht="31.7" customHeight="1" x14ac:dyDescent="0.25">
      <c r="A2048" s="6">
        <v>4261</v>
      </c>
      <c r="B2048" s="6" t="s">
        <v>2177</v>
      </c>
      <c r="C2048" s="6" t="s">
        <v>740</v>
      </c>
      <c r="D2048" s="6" t="s">
        <v>40</v>
      </c>
      <c r="E2048" s="6" t="s">
        <v>293</v>
      </c>
      <c r="F2048" s="6">
        <v>200</v>
      </c>
      <c r="G2048" s="6">
        <f t="shared" si="41"/>
        <v>10000</v>
      </c>
      <c r="H2048" s="1">
        <v>50</v>
      </c>
    </row>
    <row r="2049" spans="1:8" ht="31.7" customHeight="1" x14ac:dyDescent="0.25">
      <c r="A2049" s="6">
        <v>4261</v>
      </c>
      <c r="B2049" s="6" t="s">
        <v>2178</v>
      </c>
      <c r="C2049" s="6" t="s">
        <v>2179</v>
      </c>
      <c r="D2049" s="6" t="s">
        <v>40</v>
      </c>
      <c r="E2049" s="6" t="s">
        <v>293</v>
      </c>
      <c r="F2049" s="6">
        <v>120</v>
      </c>
      <c r="G2049" s="6">
        <f t="shared" si="41"/>
        <v>1200</v>
      </c>
      <c r="H2049" s="1">
        <v>10</v>
      </c>
    </row>
    <row r="2050" spans="1:8" ht="31.7" customHeight="1" x14ac:dyDescent="0.25">
      <c r="A2050" s="6">
        <v>4261</v>
      </c>
      <c r="B2050" s="6" t="s">
        <v>2180</v>
      </c>
      <c r="C2050" s="6" t="s">
        <v>256</v>
      </c>
      <c r="D2050" s="6" t="s">
        <v>40</v>
      </c>
      <c r="E2050" s="6" t="s">
        <v>86</v>
      </c>
      <c r="F2050" s="6">
        <v>600</v>
      </c>
      <c r="G2050" s="6">
        <f t="shared" si="41"/>
        <v>6000</v>
      </c>
      <c r="H2050" s="1">
        <v>10</v>
      </c>
    </row>
    <row r="2051" spans="1:8" ht="31.7" customHeight="1" x14ac:dyDescent="0.25">
      <c r="A2051" s="6">
        <v>4261</v>
      </c>
      <c r="B2051" s="6" t="s">
        <v>2181</v>
      </c>
      <c r="C2051" s="6" t="s">
        <v>258</v>
      </c>
      <c r="D2051" s="6" t="s">
        <v>40</v>
      </c>
      <c r="E2051" s="6" t="s">
        <v>86</v>
      </c>
      <c r="F2051" s="6">
        <v>10</v>
      </c>
      <c r="G2051" s="6">
        <f t="shared" si="41"/>
        <v>20000</v>
      </c>
      <c r="H2051" s="1">
        <v>2000</v>
      </c>
    </row>
    <row r="2052" spans="1:8" ht="31.7" customHeight="1" x14ac:dyDescent="0.25">
      <c r="A2052" s="6">
        <v>4261</v>
      </c>
      <c r="B2052" s="6" t="s">
        <v>2182</v>
      </c>
      <c r="C2052" s="6" t="s">
        <v>260</v>
      </c>
      <c r="D2052" s="6" t="s">
        <v>40</v>
      </c>
      <c r="E2052" s="6" t="s">
        <v>86</v>
      </c>
      <c r="F2052" s="6">
        <v>70</v>
      </c>
      <c r="G2052" s="6">
        <f t="shared" si="41"/>
        <v>1400</v>
      </c>
      <c r="H2052" s="1">
        <v>20</v>
      </c>
    </row>
    <row r="2053" spans="1:8" ht="31.7" customHeight="1" x14ac:dyDescent="0.25">
      <c r="A2053" s="6">
        <v>4261</v>
      </c>
      <c r="B2053" s="6" t="s">
        <v>2183</v>
      </c>
      <c r="C2053" s="6" t="s">
        <v>264</v>
      </c>
      <c r="D2053" s="6" t="s">
        <v>40</v>
      </c>
      <c r="E2053" s="6" t="s">
        <v>86</v>
      </c>
      <c r="F2053" s="6">
        <v>700</v>
      </c>
      <c r="G2053" s="6">
        <f t="shared" si="41"/>
        <v>56000</v>
      </c>
      <c r="H2053" s="1">
        <v>80</v>
      </c>
    </row>
    <row r="2054" spans="1:8" ht="31.7" customHeight="1" x14ac:dyDescent="0.25">
      <c r="A2054" s="6">
        <v>4261</v>
      </c>
      <c r="B2054" s="6" t="s">
        <v>2184</v>
      </c>
      <c r="C2054" s="6" t="s">
        <v>268</v>
      </c>
      <c r="D2054" s="6" t="s">
        <v>40</v>
      </c>
      <c r="E2054" s="6" t="s">
        <v>86</v>
      </c>
      <c r="F2054" s="6">
        <v>1500</v>
      </c>
      <c r="G2054" s="6">
        <f t="shared" si="41"/>
        <v>15000</v>
      </c>
      <c r="H2054" s="1">
        <v>10</v>
      </c>
    </row>
    <row r="2055" spans="1:8" ht="31.7" customHeight="1" x14ac:dyDescent="0.25">
      <c r="A2055" s="6">
        <v>4261</v>
      </c>
      <c r="B2055" s="6" t="s">
        <v>2185</v>
      </c>
      <c r="C2055" s="6" t="s">
        <v>808</v>
      </c>
      <c r="D2055" s="6" t="s">
        <v>40</v>
      </c>
      <c r="E2055" s="6" t="s">
        <v>86</v>
      </c>
      <c r="F2055" s="6">
        <v>1300</v>
      </c>
      <c r="G2055" s="6">
        <f t="shared" si="41"/>
        <v>3900</v>
      </c>
      <c r="H2055" s="1">
        <v>3</v>
      </c>
    </row>
    <row r="2056" spans="1:8" ht="31.7" customHeight="1" x14ac:dyDescent="0.25">
      <c r="A2056" s="6">
        <v>4261</v>
      </c>
      <c r="B2056" s="6" t="s">
        <v>2186</v>
      </c>
      <c r="C2056" s="6" t="s">
        <v>270</v>
      </c>
      <c r="D2056" s="6" t="s">
        <v>40</v>
      </c>
      <c r="E2056" s="6" t="s">
        <v>227</v>
      </c>
      <c r="F2056" s="6">
        <v>1000</v>
      </c>
      <c r="G2056" s="6">
        <f t="shared" si="41"/>
        <v>580000</v>
      </c>
      <c r="H2056" s="1">
        <v>580</v>
      </c>
    </row>
    <row r="2057" spans="1:8" ht="31.7" customHeight="1" x14ac:dyDescent="0.25">
      <c r="A2057" s="6">
        <v>4261</v>
      </c>
      <c r="B2057" s="6" t="s">
        <v>2187</v>
      </c>
      <c r="C2057" s="6" t="s">
        <v>274</v>
      </c>
      <c r="D2057" s="6" t="s">
        <v>40</v>
      </c>
      <c r="E2057" s="6" t="s">
        <v>86</v>
      </c>
      <c r="F2057" s="6">
        <v>150</v>
      </c>
      <c r="G2057" s="6">
        <f t="shared" si="41"/>
        <v>15000</v>
      </c>
      <c r="H2057" s="1">
        <v>100</v>
      </c>
    </row>
    <row r="2058" spans="1:8" ht="31.7" customHeight="1" x14ac:dyDescent="0.25">
      <c r="A2058" s="6">
        <v>4261</v>
      </c>
      <c r="B2058" s="6" t="s">
        <v>2188</v>
      </c>
      <c r="C2058" s="6" t="s">
        <v>1204</v>
      </c>
      <c r="D2058" s="6" t="s">
        <v>40</v>
      </c>
      <c r="E2058" s="6" t="s">
        <v>86</v>
      </c>
      <c r="F2058" s="6">
        <v>800</v>
      </c>
      <c r="G2058" s="6">
        <f t="shared" si="41"/>
        <v>16000</v>
      </c>
      <c r="H2058" s="1">
        <v>20</v>
      </c>
    </row>
    <row r="2059" spans="1:8" ht="31.7" customHeight="1" x14ac:dyDescent="0.25">
      <c r="A2059" s="6">
        <v>4261</v>
      </c>
      <c r="B2059" s="6" t="s">
        <v>2189</v>
      </c>
      <c r="C2059" s="6" t="s">
        <v>813</v>
      </c>
      <c r="D2059" s="6" t="s">
        <v>40</v>
      </c>
      <c r="E2059" s="6" t="s">
        <v>86</v>
      </c>
      <c r="F2059" s="6">
        <v>10000</v>
      </c>
      <c r="G2059" s="6">
        <f t="shared" si="41"/>
        <v>50000</v>
      </c>
      <c r="H2059" s="1">
        <v>5</v>
      </c>
    </row>
    <row r="2060" spans="1:8" ht="31.7" customHeight="1" x14ac:dyDescent="0.25">
      <c r="A2060" s="6">
        <v>4261</v>
      </c>
      <c r="B2060" s="6" t="s">
        <v>2190</v>
      </c>
      <c r="C2060" s="6" t="s">
        <v>818</v>
      </c>
      <c r="D2060" s="6" t="s">
        <v>40</v>
      </c>
      <c r="E2060" s="6" t="s">
        <v>824</v>
      </c>
      <c r="F2060" s="6">
        <v>12000</v>
      </c>
      <c r="G2060" s="6">
        <f t="shared" si="41"/>
        <v>48000</v>
      </c>
      <c r="H2060" s="1">
        <v>4</v>
      </c>
    </row>
    <row r="2061" spans="1:8" ht="31.7" customHeight="1" x14ac:dyDescent="0.25">
      <c r="A2061" s="6">
        <v>4261</v>
      </c>
      <c r="B2061" s="6" t="s">
        <v>2191</v>
      </c>
      <c r="C2061" s="6" t="s">
        <v>278</v>
      </c>
      <c r="D2061" s="6" t="s">
        <v>40</v>
      </c>
      <c r="E2061" s="6" t="s">
        <v>86</v>
      </c>
      <c r="F2061" s="6">
        <v>500</v>
      </c>
      <c r="G2061" s="6">
        <f t="shared" si="41"/>
        <v>2500</v>
      </c>
      <c r="H2061" s="1">
        <v>5</v>
      </c>
    </row>
    <row r="2062" spans="1:8" ht="31.7" customHeight="1" x14ac:dyDescent="0.25">
      <c r="A2062" s="6">
        <v>4261</v>
      </c>
      <c r="B2062" s="6" t="s">
        <v>2192</v>
      </c>
      <c r="C2062" s="6" t="s">
        <v>1213</v>
      </c>
      <c r="D2062" s="6" t="s">
        <v>40</v>
      </c>
      <c r="E2062" s="6" t="s">
        <v>86</v>
      </c>
      <c r="F2062" s="6">
        <v>2000</v>
      </c>
      <c r="G2062" s="6">
        <f t="shared" si="41"/>
        <v>16000</v>
      </c>
      <c r="H2062" s="1">
        <v>8</v>
      </c>
    </row>
    <row r="2063" spans="1:8" ht="31.7" customHeight="1" x14ac:dyDescent="0.25">
      <c r="A2063" s="6">
        <v>4261</v>
      </c>
      <c r="B2063" s="6" t="s">
        <v>2193</v>
      </c>
      <c r="C2063" s="6" t="s">
        <v>280</v>
      </c>
      <c r="D2063" s="6" t="s">
        <v>40</v>
      </c>
      <c r="E2063" s="6" t="s">
        <v>86</v>
      </c>
      <c r="F2063" s="6">
        <v>1200</v>
      </c>
      <c r="G2063" s="6">
        <f t="shared" si="41"/>
        <v>12000</v>
      </c>
      <c r="H2063" s="1">
        <v>10</v>
      </c>
    </row>
    <row r="2064" spans="1:8" ht="31.7" customHeight="1" x14ac:dyDescent="0.25">
      <c r="A2064" s="6">
        <v>4261</v>
      </c>
      <c r="B2064" s="6" t="s">
        <v>2194</v>
      </c>
      <c r="C2064" s="6" t="s">
        <v>284</v>
      </c>
      <c r="D2064" s="6" t="s">
        <v>40</v>
      </c>
      <c r="E2064" s="6" t="s">
        <v>293</v>
      </c>
      <c r="F2064" s="6">
        <v>100</v>
      </c>
      <c r="G2064" s="6">
        <f t="shared" si="41"/>
        <v>2000</v>
      </c>
      <c r="H2064" s="1">
        <v>20</v>
      </c>
    </row>
    <row r="2065" spans="1:8" ht="31.7" customHeight="1" x14ac:dyDescent="0.25">
      <c r="A2065" s="6">
        <v>4261</v>
      </c>
      <c r="B2065" s="6" t="s">
        <v>2195</v>
      </c>
      <c r="C2065" s="6" t="s">
        <v>284</v>
      </c>
      <c r="D2065" s="6" t="s">
        <v>40</v>
      </c>
      <c r="E2065" s="6" t="s">
        <v>293</v>
      </c>
      <c r="F2065" s="6">
        <v>150</v>
      </c>
      <c r="G2065" s="6">
        <f t="shared" si="41"/>
        <v>1500</v>
      </c>
      <c r="H2065" s="1">
        <v>10</v>
      </c>
    </row>
    <row r="2066" spans="1:8" ht="31.7" customHeight="1" x14ac:dyDescent="0.25">
      <c r="A2066" s="6">
        <v>4267</v>
      </c>
      <c r="B2066" s="6" t="s">
        <v>2262</v>
      </c>
      <c r="C2066" s="6" t="s">
        <v>1905</v>
      </c>
      <c r="D2066" s="6" t="s">
        <v>40</v>
      </c>
      <c r="E2066" s="6" t="s">
        <v>86</v>
      </c>
      <c r="F2066" s="6">
        <v>7000</v>
      </c>
      <c r="G2066" s="6">
        <f t="shared" si="41"/>
        <v>14000</v>
      </c>
      <c r="H2066" s="1">
        <v>2</v>
      </c>
    </row>
    <row r="2067" spans="1:8" ht="31.7" customHeight="1" x14ac:dyDescent="0.25">
      <c r="A2067" s="6">
        <v>5122</v>
      </c>
      <c r="B2067" s="6" t="s">
        <v>2489</v>
      </c>
      <c r="C2067" s="6" t="s">
        <v>2255</v>
      </c>
      <c r="D2067" s="6" t="s">
        <v>40</v>
      </c>
      <c r="E2067" s="6" t="s">
        <v>86</v>
      </c>
      <c r="F2067" s="6">
        <v>10000</v>
      </c>
      <c r="G2067" s="6">
        <f t="shared" si="41"/>
        <v>500000</v>
      </c>
      <c r="H2067" s="1">
        <v>50</v>
      </c>
    </row>
    <row r="2068" spans="1:8" ht="31.7" customHeight="1" x14ac:dyDescent="0.25">
      <c r="A2068" s="6">
        <v>5122</v>
      </c>
      <c r="B2068" s="6" t="s">
        <v>2490</v>
      </c>
      <c r="C2068" s="6" t="s">
        <v>2491</v>
      </c>
      <c r="D2068" s="6" t="s">
        <v>40</v>
      </c>
      <c r="E2068" s="6" t="s">
        <v>86</v>
      </c>
      <c r="F2068" s="6">
        <v>23000</v>
      </c>
      <c r="G2068" s="6">
        <f t="shared" si="41"/>
        <v>230000</v>
      </c>
      <c r="H2068" s="1">
        <v>10</v>
      </c>
    </row>
    <row r="2069" spans="1:8" ht="31.7" customHeight="1" x14ac:dyDescent="0.25">
      <c r="A2069" s="6">
        <v>5122</v>
      </c>
      <c r="B2069" s="6" t="s">
        <v>2492</v>
      </c>
      <c r="C2069" s="6" t="s">
        <v>2493</v>
      </c>
      <c r="D2069" s="6" t="s">
        <v>40</v>
      </c>
      <c r="E2069" s="6" t="s">
        <v>86</v>
      </c>
      <c r="F2069" s="6">
        <v>30000</v>
      </c>
      <c r="G2069" s="6">
        <f t="shared" si="41"/>
        <v>1200000</v>
      </c>
      <c r="H2069" s="1">
        <v>40</v>
      </c>
    </row>
    <row r="2070" spans="1:8" ht="31.7" customHeight="1" x14ac:dyDescent="0.25">
      <c r="A2070" s="6">
        <v>5122</v>
      </c>
      <c r="B2070" s="6" t="s">
        <v>2494</v>
      </c>
      <c r="C2070" s="6" t="s">
        <v>2372</v>
      </c>
      <c r="D2070" s="6" t="s">
        <v>40</v>
      </c>
      <c r="E2070" s="6" t="s">
        <v>86</v>
      </c>
      <c r="F2070" s="6">
        <v>80000</v>
      </c>
      <c r="G2070" s="6">
        <f t="shared" si="41"/>
        <v>1600000</v>
      </c>
      <c r="H2070" s="1">
        <v>20</v>
      </c>
    </row>
    <row r="2071" spans="1:8" ht="31.7" customHeight="1" x14ac:dyDescent="0.25">
      <c r="A2071" s="6">
        <v>5122</v>
      </c>
      <c r="B2071" s="6" t="s">
        <v>2495</v>
      </c>
      <c r="C2071" s="6" t="s">
        <v>929</v>
      </c>
      <c r="D2071" s="6" t="s">
        <v>40</v>
      </c>
      <c r="E2071" s="6" t="s">
        <v>86</v>
      </c>
      <c r="F2071" s="6">
        <v>40000</v>
      </c>
      <c r="G2071" s="6">
        <f t="shared" si="41"/>
        <v>3720000</v>
      </c>
      <c r="H2071" s="1">
        <v>93</v>
      </c>
    </row>
    <row r="2072" spans="1:8" ht="31.7" customHeight="1" x14ac:dyDescent="0.25">
      <c r="A2072" s="6">
        <v>5122</v>
      </c>
      <c r="B2072" s="6" t="s">
        <v>2496</v>
      </c>
      <c r="C2072" s="6" t="s">
        <v>762</v>
      </c>
      <c r="D2072" s="6" t="s">
        <v>40</v>
      </c>
      <c r="E2072" s="6" t="s">
        <v>86</v>
      </c>
      <c r="F2072" s="6">
        <v>35000</v>
      </c>
      <c r="G2072" s="6">
        <f t="shared" si="41"/>
        <v>1750000</v>
      </c>
      <c r="H2072" s="1">
        <v>50</v>
      </c>
    </row>
    <row r="2073" spans="1:8" x14ac:dyDescent="0.25">
      <c r="A2073" s="20" t="s">
        <v>96</v>
      </c>
      <c r="B2073" s="21"/>
      <c r="C2073" s="21"/>
      <c r="D2073" s="21"/>
      <c r="E2073" s="21"/>
      <c r="F2073" s="21"/>
      <c r="G2073" s="21"/>
      <c r="H2073" s="22"/>
    </row>
    <row r="2074" spans="1:8" ht="41.25" customHeight="1" x14ac:dyDescent="0.25">
      <c r="A2074" s="6">
        <v>4252</v>
      </c>
      <c r="B2074" s="6" t="s">
        <v>335</v>
      </c>
      <c r="C2074" s="6" t="s">
        <v>127</v>
      </c>
      <c r="D2074" s="6" t="s">
        <v>48</v>
      </c>
      <c r="E2074" s="6" t="s">
        <v>7</v>
      </c>
      <c r="F2074" s="6">
        <v>700000</v>
      </c>
      <c r="G2074" s="6">
        <v>700000</v>
      </c>
      <c r="H2074" s="1">
        <v>1</v>
      </c>
    </row>
    <row r="2075" spans="1:8" ht="41.25" customHeight="1" x14ac:dyDescent="0.25">
      <c r="A2075" s="6">
        <v>4252</v>
      </c>
      <c r="B2075" s="6" t="s">
        <v>336</v>
      </c>
      <c r="C2075" s="6" t="s">
        <v>127</v>
      </c>
      <c r="D2075" s="6" t="s">
        <v>48</v>
      </c>
      <c r="E2075" s="6" t="s">
        <v>7</v>
      </c>
      <c r="F2075" s="6">
        <v>1200000</v>
      </c>
      <c r="G2075" s="6">
        <v>1200000</v>
      </c>
      <c r="H2075" s="1">
        <v>1</v>
      </c>
    </row>
    <row r="2076" spans="1:8" ht="41.25" customHeight="1" x14ac:dyDescent="0.25">
      <c r="A2076" s="6">
        <v>4252</v>
      </c>
      <c r="B2076" s="6" t="s">
        <v>337</v>
      </c>
      <c r="C2076" s="6" t="s">
        <v>42</v>
      </c>
      <c r="D2076" s="6" t="s">
        <v>48</v>
      </c>
      <c r="E2076" s="6" t="s">
        <v>7</v>
      </c>
      <c r="F2076" s="6">
        <v>200000</v>
      </c>
      <c r="G2076" s="6">
        <v>200000</v>
      </c>
      <c r="H2076" s="1">
        <v>1</v>
      </c>
    </row>
    <row r="2077" spans="1:8" ht="41.25" customHeight="1" x14ac:dyDescent="0.25">
      <c r="A2077" s="6">
        <v>4252</v>
      </c>
      <c r="B2077" s="6" t="s">
        <v>338</v>
      </c>
      <c r="C2077" s="6" t="s">
        <v>183</v>
      </c>
      <c r="D2077" s="6" t="s">
        <v>48</v>
      </c>
      <c r="E2077" s="6" t="s">
        <v>7</v>
      </c>
      <c r="F2077" s="6">
        <v>200000</v>
      </c>
      <c r="G2077" s="6">
        <v>200000</v>
      </c>
      <c r="H2077" s="1">
        <v>1</v>
      </c>
    </row>
    <row r="2078" spans="1:8" ht="41.25" customHeight="1" x14ac:dyDescent="0.25">
      <c r="A2078" s="6">
        <v>4252</v>
      </c>
      <c r="B2078" s="6" t="s">
        <v>339</v>
      </c>
      <c r="C2078" s="6" t="s">
        <v>183</v>
      </c>
      <c r="D2078" s="6" t="s">
        <v>48</v>
      </c>
      <c r="E2078" s="6" t="s">
        <v>7</v>
      </c>
      <c r="F2078" s="6">
        <v>200000</v>
      </c>
      <c r="G2078" s="6">
        <v>200000</v>
      </c>
      <c r="H2078" s="1">
        <v>1</v>
      </c>
    </row>
    <row r="2079" spans="1:8" ht="41.25" customHeight="1" x14ac:dyDescent="0.25">
      <c r="A2079" s="6">
        <v>4214</v>
      </c>
      <c r="B2079" s="6" t="s">
        <v>340</v>
      </c>
      <c r="C2079" s="6" t="s">
        <v>34</v>
      </c>
      <c r="D2079" s="6" t="s">
        <v>39</v>
      </c>
      <c r="E2079" s="6" t="s">
        <v>7</v>
      </c>
      <c r="F2079" s="6">
        <v>1000000</v>
      </c>
      <c r="G2079" s="6">
        <v>1000000</v>
      </c>
      <c r="H2079" s="1">
        <v>1</v>
      </c>
    </row>
    <row r="2080" spans="1:8" ht="41.25" customHeight="1" x14ac:dyDescent="0.25">
      <c r="A2080" s="6">
        <v>4214</v>
      </c>
      <c r="B2080" s="6" t="s">
        <v>341</v>
      </c>
      <c r="C2080" s="6" t="s">
        <v>36</v>
      </c>
      <c r="D2080" s="6" t="s">
        <v>40</v>
      </c>
      <c r="E2080" s="6" t="s">
        <v>7</v>
      </c>
      <c r="F2080" s="6">
        <v>689040</v>
      </c>
      <c r="G2080" s="6">
        <v>689040</v>
      </c>
      <c r="H2080" s="1">
        <v>1</v>
      </c>
    </row>
    <row r="2081" spans="1:8" ht="41.25" customHeight="1" x14ac:dyDescent="0.25">
      <c r="A2081" s="6">
        <v>4214</v>
      </c>
      <c r="B2081" s="6" t="s">
        <v>342</v>
      </c>
      <c r="C2081" s="6" t="s">
        <v>38</v>
      </c>
      <c r="D2081" s="6" t="s">
        <v>40</v>
      </c>
      <c r="E2081" s="6" t="s">
        <v>7</v>
      </c>
      <c r="F2081" s="6">
        <v>60000</v>
      </c>
      <c r="G2081" s="6">
        <v>60000</v>
      </c>
      <c r="H2081" s="1">
        <v>1</v>
      </c>
    </row>
    <row r="2082" spans="1:8" ht="15" customHeight="1" x14ac:dyDescent="0.25">
      <c r="A2082" s="17" t="s">
        <v>775</v>
      </c>
      <c r="B2082" s="18"/>
      <c r="C2082" s="18"/>
      <c r="D2082" s="18"/>
      <c r="E2082" s="18"/>
      <c r="F2082" s="18"/>
      <c r="G2082" s="18"/>
      <c r="H2082" s="19"/>
    </row>
    <row r="2083" spans="1:8" ht="15" customHeight="1" x14ac:dyDescent="0.25">
      <c r="A2083" s="20" t="s">
        <v>96</v>
      </c>
      <c r="B2083" s="21"/>
      <c r="C2083" s="21"/>
      <c r="D2083" s="21"/>
      <c r="E2083" s="21"/>
      <c r="F2083" s="21"/>
      <c r="G2083" s="21"/>
      <c r="H2083" s="22"/>
    </row>
    <row r="2084" spans="1:8" ht="22.7" customHeight="1" x14ac:dyDescent="0.25">
      <c r="A2084" s="6">
        <v>5134</v>
      </c>
      <c r="B2084" s="6" t="s">
        <v>776</v>
      </c>
      <c r="C2084" s="6" t="s">
        <v>107</v>
      </c>
      <c r="D2084" s="6" t="s">
        <v>48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22.7" customHeight="1" x14ac:dyDescent="0.25">
      <c r="A2085" s="6">
        <v>5134</v>
      </c>
      <c r="B2085" s="6" t="s">
        <v>1913</v>
      </c>
      <c r="C2085" s="6" t="s">
        <v>107</v>
      </c>
      <c r="D2085" s="6" t="s">
        <v>48</v>
      </c>
      <c r="E2085" s="6" t="s">
        <v>7</v>
      </c>
      <c r="F2085" s="6">
        <v>400000</v>
      </c>
      <c r="G2085" s="6">
        <v>400000</v>
      </c>
      <c r="H2085" s="1">
        <v>1</v>
      </c>
    </row>
    <row r="2086" spans="1:8" ht="15" customHeight="1" x14ac:dyDescent="0.25">
      <c r="A2086" s="17" t="s">
        <v>1704</v>
      </c>
      <c r="B2086" s="18"/>
      <c r="C2086" s="18"/>
      <c r="D2086" s="18"/>
      <c r="E2086" s="18"/>
      <c r="F2086" s="18"/>
      <c r="G2086" s="18"/>
      <c r="H2086" s="19"/>
    </row>
    <row r="2087" spans="1:8" ht="15" customHeight="1" x14ac:dyDescent="0.25">
      <c r="A2087" s="20" t="s">
        <v>59</v>
      </c>
      <c r="B2087" s="21"/>
      <c r="C2087" s="21"/>
      <c r="D2087" s="21"/>
      <c r="E2087" s="21"/>
      <c r="F2087" s="21"/>
      <c r="G2087" s="21"/>
      <c r="H2087" s="22"/>
    </row>
    <row r="2088" spans="1:8" ht="41.25" customHeight="1" x14ac:dyDescent="0.25">
      <c r="A2088" s="6">
        <v>4251</v>
      </c>
      <c r="B2088" s="6" t="s">
        <v>1705</v>
      </c>
      <c r="C2088" s="6" t="s">
        <v>393</v>
      </c>
      <c r="D2088" s="6" t="s">
        <v>48</v>
      </c>
      <c r="E2088" s="6" t="s">
        <v>7</v>
      </c>
      <c r="F2088" s="6">
        <v>15576000</v>
      </c>
      <c r="G2088" s="6">
        <v>15576000</v>
      </c>
      <c r="H2088" s="1">
        <v>1</v>
      </c>
    </row>
    <row r="2089" spans="1:8" ht="15" customHeight="1" x14ac:dyDescent="0.25">
      <c r="A2089" s="20" t="s">
        <v>96</v>
      </c>
      <c r="B2089" s="21"/>
      <c r="C2089" s="21"/>
      <c r="D2089" s="21"/>
      <c r="E2089" s="21"/>
      <c r="F2089" s="21"/>
      <c r="G2089" s="21"/>
      <c r="H2089" s="22"/>
    </row>
    <row r="2090" spans="1:8" ht="30.75" customHeight="1" x14ac:dyDescent="0.25">
      <c r="A2090" s="6">
        <v>4251</v>
      </c>
      <c r="B2090" s="6" t="s">
        <v>1706</v>
      </c>
      <c r="C2090" s="6" t="s">
        <v>88</v>
      </c>
      <c r="D2090" s="6" t="s">
        <v>115</v>
      </c>
      <c r="E2090" s="6" t="s">
        <v>7</v>
      </c>
      <c r="F2090" s="6">
        <v>79000</v>
      </c>
      <c r="G2090" s="6">
        <v>79000</v>
      </c>
      <c r="H2090" s="1">
        <v>1</v>
      </c>
    </row>
    <row r="2091" spans="1:8" ht="15" customHeight="1" x14ac:dyDescent="0.25">
      <c r="A2091" s="17" t="s">
        <v>2472</v>
      </c>
      <c r="B2091" s="18"/>
      <c r="C2091" s="18"/>
      <c r="D2091" s="18"/>
      <c r="E2091" s="18"/>
      <c r="F2091" s="18"/>
      <c r="G2091" s="18"/>
      <c r="H2091" s="19"/>
    </row>
    <row r="2092" spans="1:8" ht="15" customHeight="1" x14ac:dyDescent="0.25">
      <c r="A2092" s="20" t="s">
        <v>59</v>
      </c>
      <c r="B2092" s="21"/>
      <c r="C2092" s="21"/>
      <c r="D2092" s="21"/>
      <c r="E2092" s="21"/>
      <c r="F2092" s="21"/>
      <c r="G2092" s="21"/>
      <c r="H2092" s="22"/>
    </row>
    <row r="2093" spans="1:8" ht="30.75" customHeight="1" x14ac:dyDescent="0.25">
      <c r="A2093" s="6">
        <v>4251</v>
      </c>
      <c r="B2093" s="6" t="s">
        <v>2473</v>
      </c>
      <c r="C2093" s="6" t="s">
        <v>575</v>
      </c>
      <c r="D2093" s="6" t="s">
        <v>48</v>
      </c>
      <c r="E2093" s="6" t="s">
        <v>7</v>
      </c>
      <c r="F2093" s="6">
        <v>7400176</v>
      </c>
      <c r="G2093" s="6">
        <v>7400176</v>
      </c>
      <c r="H2093" s="1">
        <v>1</v>
      </c>
    </row>
    <row r="2094" spans="1:8" ht="15" customHeight="1" x14ac:dyDescent="0.25">
      <c r="A2094" s="20" t="s">
        <v>96</v>
      </c>
      <c r="B2094" s="21"/>
      <c r="C2094" s="21"/>
      <c r="D2094" s="21"/>
      <c r="E2094" s="21"/>
      <c r="F2094" s="21"/>
      <c r="G2094" s="21"/>
      <c r="H2094" s="22"/>
    </row>
    <row r="2095" spans="1:8" ht="30.75" customHeight="1" x14ac:dyDescent="0.25">
      <c r="A2095" s="6">
        <v>4251</v>
      </c>
      <c r="B2095" s="6" t="s">
        <v>2474</v>
      </c>
      <c r="C2095" s="6" t="s">
        <v>88</v>
      </c>
      <c r="D2095" s="6" t="s">
        <v>115</v>
      </c>
      <c r="E2095" s="6" t="s">
        <v>7</v>
      </c>
      <c r="F2095" s="6">
        <v>151024</v>
      </c>
      <c r="G2095" s="6">
        <v>151024</v>
      </c>
      <c r="H2095" s="1">
        <v>1</v>
      </c>
    </row>
    <row r="2096" spans="1:8" ht="15" customHeight="1" x14ac:dyDescent="0.25">
      <c r="A2096" s="17" t="s">
        <v>366</v>
      </c>
      <c r="B2096" s="18"/>
      <c r="C2096" s="18"/>
      <c r="D2096" s="18"/>
      <c r="E2096" s="18"/>
      <c r="F2096" s="18"/>
      <c r="G2096" s="18"/>
      <c r="H2096" s="19"/>
    </row>
    <row r="2097" spans="1:8" ht="15" customHeight="1" x14ac:dyDescent="0.25">
      <c r="A2097" s="20" t="s">
        <v>59</v>
      </c>
      <c r="B2097" s="21"/>
      <c r="C2097" s="21"/>
      <c r="D2097" s="21"/>
      <c r="E2097" s="21"/>
      <c r="F2097" s="21"/>
      <c r="G2097" s="21"/>
      <c r="H2097" s="22"/>
    </row>
    <row r="2098" spans="1:8" ht="41.25" customHeight="1" x14ac:dyDescent="0.25">
      <c r="A2098" s="6">
        <v>4861</v>
      </c>
      <c r="B2098" s="6" t="s">
        <v>367</v>
      </c>
      <c r="C2098" s="6" t="s">
        <v>113</v>
      </c>
      <c r="D2098" s="6" t="s">
        <v>48</v>
      </c>
      <c r="E2098" s="6" t="s">
        <v>7</v>
      </c>
      <c r="F2098" s="6">
        <v>7000000</v>
      </c>
      <c r="G2098" s="6">
        <v>7000000</v>
      </c>
      <c r="H2098" s="1">
        <v>1</v>
      </c>
    </row>
    <row r="2099" spans="1:8" ht="41.25" customHeight="1" x14ac:dyDescent="0.25">
      <c r="A2099" s="6">
        <v>4861</v>
      </c>
      <c r="B2099" s="6" t="s">
        <v>368</v>
      </c>
      <c r="C2099" s="6" t="s">
        <v>81</v>
      </c>
      <c r="D2099" s="6" t="s">
        <v>48</v>
      </c>
      <c r="E2099" s="6" t="s">
        <v>7</v>
      </c>
      <c r="F2099" s="6">
        <v>6000000</v>
      </c>
      <c r="G2099" s="6">
        <v>6000000</v>
      </c>
      <c r="H2099" s="1">
        <v>1</v>
      </c>
    </row>
    <row r="2100" spans="1:8" ht="15" customHeight="1" x14ac:dyDescent="0.25">
      <c r="A2100" s="17" t="s">
        <v>2482</v>
      </c>
      <c r="B2100" s="18"/>
      <c r="C2100" s="18"/>
      <c r="D2100" s="18"/>
      <c r="E2100" s="18"/>
      <c r="F2100" s="18"/>
      <c r="G2100" s="18"/>
      <c r="H2100" s="19"/>
    </row>
    <row r="2101" spans="1:8" ht="15" customHeight="1" x14ac:dyDescent="0.25">
      <c r="A2101" s="20" t="s">
        <v>59</v>
      </c>
      <c r="B2101" s="21"/>
      <c r="C2101" s="21"/>
      <c r="D2101" s="21"/>
      <c r="E2101" s="21"/>
      <c r="F2101" s="21"/>
      <c r="G2101" s="21"/>
      <c r="H2101" s="22"/>
    </row>
    <row r="2102" spans="1:8" ht="32.65" customHeight="1" x14ac:dyDescent="0.25">
      <c r="A2102" s="6">
        <v>5113</v>
      </c>
      <c r="B2102" s="6" t="s">
        <v>1684</v>
      </c>
      <c r="C2102" s="6" t="s">
        <v>1644</v>
      </c>
      <c r="D2102" s="6" t="s">
        <v>48</v>
      </c>
      <c r="E2102" s="6" t="s">
        <v>7</v>
      </c>
      <c r="F2102" s="6">
        <v>20736000</v>
      </c>
      <c r="G2102" s="6">
        <v>20736000</v>
      </c>
      <c r="H2102" s="1">
        <v>1</v>
      </c>
    </row>
    <row r="2103" spans="1:8" ht="26.45" customHeight="1" x14ac:dyDescent="0.25">
      <c r="A2103" s="6">
        <v>5113</v>
      </c>
      <c r="B2103" s="6" t="s">
        <v>1685</v>
      </c>
      <c r="C2103" s="6" t="s">
        <v>1644</v>
      </c>
      <c r="D2103" s="6" t="s">
        <v>48</v>
      </c>
      <c r="E2103" s="6" t="s">
        <v>7</v>
      </c>
      <c r="F2103" s="6">
        <v>7980000</v>
      </c>
      <c r="G2103" s="6">
        <v>7980000</v>
      </c>
      <c r="H2103" s="1">
        <v>1</v>
      </c>
    </row>
    <row r="2104" spans="1:8" ht="31.9" customHeight="1" x14ac:dyDescent="0.25">
      <c r="A2104" s="6">
        <v>5113</v>
      </c>
      <c r="B2104" s="6" t="s">
        <v>2484</v>
      </c>
      <c r="C2104" s="6" t="s">
        <v>1644</v>
      </c>
      <c r="D2104" s="6" t="s">
        <v>48</v>
      </c>
      <c r="E2104" s="6" t="s">
        <v>7</v>
      </c>
      <c r="F2104" s="6">
        <v>13867376</v>
      </c>
      <c r="G2104" s="6">
        <v>13867376</v>
      </c>
      <c r="H2104" s="1">
        <v>1</v>
      </c>
    </row>
    <row r="2105" spans="1:8" ht="31.9" customHeight="1" x14ac:dyDescent="0.25">
      <c r="A2105" s="6">
        <v>5113</v>
      </c>
      <c r="B2105" s="6" t="s">
        <v>2485</v>
      </c>
      <c r="C2105" s="6" t="s">
        <v>1644</v>
      </c>
      <c r="D2105" s="6" t="s">
        <v>48</v>
      </c>
      <c r="E2105" s="6" t="s">
        <v>7</v>
      </c>
      <c r="F2105" s="6">
        <v>23624106</v>
      </c>
      <c r="G2105" s="6">
        <v>23624106</v>
      </c>
      <c r="H2105" s="1">
        <v>1</v>
      </c>
    </row>
    <row r="2106" spans="1:8" ht="15" customHeight="1" x14ac:dyDescent="0.25">
      <c r="A2106" s="20" t="s">
        <v>96</v>
      </c>
      <c r="B2106" s="21"/>
      <c r="C2106" s="21"/>
      <c r="D2106" s="21"/>
      <c r="E2106" s="21"/>
      <c r="F2106" s="21"/>
      <c r="G2106" s="21"/>
      <c r="H2106" s="22"/>
    </row>
    <row r="2107" spans="1:8" ht="32.450000000000003" customHeight="1" x14ac:dyDescent="0.25">
      <c r="A2107" s="6">
        <v>5113</v>
      </c>
      <c r="B2107" s="6" t="s">
        <v>1686</v>
      </c>
      <c r="C2107" s="6" t="s">
        <v>88</v>
      </c>
      <c r="D2107" s="6" t="s">
        <v>115</v>
      </c>
      <c r="E2107" s="6" t="s">
        <v>7</v>
      </c>
      <c r="F2107" s="6">
        <v>216666</v>
      </c>
      <c r="G2107" s="6">
        <v>216666</v>
      </c>
      <c r="H2107" s="1">
        <v>1</v>
      </c>
    </row>
    <row r="2108" spans="1:8" ht="32.450000000000003" customHeight="1" x14ac:dyDescent="0.25">
      <c r="A2108" s="6">
        <v>5113</v>
      </c>
      <c r="B2108" s="6" t="s">
        <v>1687</v>
      </c>
      <c r="C2108" s="6" t="s">
        <v>88</v>
      </c>
      <c r="D2108" s="6" t="s">
        <v>115</v>
      </c>
      <c r="E2108" s="6" t="s">
        <v>7</v>
      </c>
      <c r="F2108" s="6">
        <v>83376</v>
      </c>
      <c r="G2108" s="6">
        <v>83376</v>
      </c>
      <c r="H2108" s="1">
        <v>1</v>
      </c>
    </row>
    <row r="2109" spans="1:8" ht="32.450000000000003" customHeight="1" x14ac:dyDescent="0.25">
      <c r="A2109" s="6">
        <v>5113</v>
      </c>
      <c r="B2109" s="6" t="s">
        <v>2483</v>
      </c>
      <c r="C2109" s="6" t="s">
        <v>88</v>
      </c>
      <c r="D2109" s="6" t="s">
        <v>115</v>
      </c>
      <c r="E2109" s="6" t="s">
        <v>7</v>
      </c>
      <c r="F2109" s="6">
        <v>271524</v>
      </c>
      <c r="G2109" s="6">
        <v>271524</v>
      </c>
      <c r="H2109" s="1">
        <v>1</v>
      </c>
    </row>
    <row r="2110" spans="1:8" ht="27.75" customHeight="1" x14ac:dyDescent="0.25">
      <c r="A2110" s="6">
        <v>5113</v>
      </c>
      <c r="B2110" s="6" t="s">
        <v>2486</v>
      </c>
      <c r="C2110" s="6" t="s">
        <v>88</v>
      </c>
      <c r="D2110" s="6" t="s">
        <v>115</v>
      </c>
      <c r="E2110" s="6" t="s">
        <v>7</v>
      </c>
      <c r="F2110" s="6">
        <v>462564</v>
      </c>
      <c r="G2110" s="6">
        <v>462564</v>
      </c>
      <c r="H2110" s="1">
        <v>1</v>
      </c>
    </row>
    <row r="2111" spans="1:8" ht="15" customHeight="1" x14ac:dyDescent="0.25">
      <c r="A2111" s="17" t="s">
        <v>1914</v>
      </c>
      <c r="B2111" s="18"/>
      <c r="C2111" s="18"/>
      <c r="D2111" s="18"/>
      <c r="E2111" s="18"/>
      <c r="F2111" s="18"/>
      <c r="G2111" s="18"/>
      <c r="H2111" s="19"/>
    </row>
    <row r="2112" spans="1:8" ht="15" customHeight="1" x14ac:dyDescent="0.25">
      <c r="A2112" s="20" t="s">
        <v>96</v>
      </c>
      <c r="B2112" s="21"/>
      <c r="C2112" s="21"/>
      <c r="D2112" s="21"/>
      <c r="E2112" s="21"/>
      <c r="F2112" s="21"/>
      <c r="G2112" s="21"/>
      <c r="H2112" s="22"/>
    </row>
    <row r="2113" spans="1:8" ht="41.25" customHeight="1" x14ac:dyDescent="0.25">
      <c r="A2113" s="6">
        <v>4239</v>
      </c>
      <c r="B2113" s="6" t="s">
        <v>348</v>
      </c>
      <c r="C2113" s="6" t="s">
        <v>146</v>
      </c>
      <c r="D2113" s="6" t="s">
        <v>40</v>
      </c>
      <c r="E2113" s="6" t="s">
        <v>7</v>
      </c>
      <c r="F2113" s="6">
        <v>547777</v>
      </c>
      <c r="G2113" s="6">
        <v>547777</v>
      </c>
      <c r="H2113" s="1">
        <v>1</v>
      </c>
    </row>
    <row r="2114" spans="1:8" ht="41.25" customHeight="1" x14ac:dyDescent="0.25">
      <c r="A2114" s="6">
        <v>4239</v>
      </c>
      <c r="B2114" s="6" t="s">
        <v>349</v>
      </c>
      <c r="C2114" s="6" t="s">
        <v>146</v>
      </c>
      <c r="D2114" s="6" t="s">
        <v>40</v>
      </c>
      <c r="E2114" s="6" t="s">
        <v>7</v>
      </c>
      <c r="F2114" s="6">
        <v>245000</v>
      </c>
      <c r="G2114" s="6">
        <v>245000</v>
      </c>
      <c r="H2114" s="1">
        <v>1</v>
      </c>
    </row>
    <row r="2115" spans="1:8" ht="41.25" customHeight="1" x14ac:dyDescent="0.25">
      <c r="A2115" s="6">
        <v>4239</v>
      </c>
      <c r="B2115" s="6" t="s">
        <v>350</v>
      </c>
      <c r="C2115" s="6" t="s">
        <v>146</v>
      </c>
      <c r="D2115" s="6" t="s">
        <v>40</v>
      </c>
      <c r="E2115" s="6" t="s">
        <v>7</v>
      </c>
      <c r="F2115" s="6">
        <v>245000</v>
      </c>
      <c r="G2115" s="6">
        <v>245000</v>
      </c>
      <c r="H2115" s="1">
        <v>1</v>
      </c>
    </row>
    <row r="2116" spans="1:8" ht="41.25" customHeight="1" x14ac:dyDescent="0.25">
      <c r="A2116" s="6">
        <v>4239</v>
      </c>
      <c r="B2116" s="6" t="s">
        <v>351</v>
      </c>
      <c r="C2116" s="6" t="s">
        <v>146</v>
      </c>
      <c r="D2116" s="6" t="s">
        <v>40</v>
      </c>
      <c r="E2116" s="6" t="s">
        <v>7</v>
      </c>
      <c r="F2116" s="6">
        <v>500000</v>
      </c>
      <c r="G2116" s="6">
        <v>500000</v>
      </c>
      <c r="H2116" s="1">
        <v>1</v>
      </c>
    </row>
    <row r="2117" spans="1:8" ht="41.25" customHeight="1" x14ac:dyDescent="0.25">
      <c r="A2117" s="6">
        <v>4239</v>
      </c>
      <c r="B2117" s="6" t="s">
        <v>352</v>
      </c>
      <c r="C2117" s="6" t="s">
        <v>146</v>
      </c>
      <c r="D2117" s="6" t="s">
        <v>40</v>
      </c>
      <c r="E2117" s="6" t="s">
        <v>7</v>
      </c>
      <c r="F2117" s="6">
        <v>239500</v>
      </c>
      <c r="G2117" s="6">
        <v>239500</v>
      </c>
      <c r="H2117" s="1">
        <v>1</v>
      </c>
    </row>
    <row r="2118" spans="1:8" ht="41.25" customHeight="1" x14ac:dyDescent="0.25">
      <c r="A2118" s="6">
        <v>4239</v>
      </c>
      <c r="B2118" s="6" t="s">
        <v>353</v>
      </c>
      <c r="C2118" s="6" t="s">
        <v>146</v>
      </c>
      <c r="D2118" s="6" t="s">
        <v>40</v>
      </c>
      <c r="E2118" s="6" t="s">
        <v>7</v>
      </c>
      <c r="F2118" s="6">
        <v>226000</v>
      </c>
      <c r="G2118" s="6">
        <v>226000</v>
      </c>
      <c r="H2118" s="1">
        <v>1</v>
      </c>
    </row>
    <row r="2119" spans="1:8" ht="41.25" customHeight="1" x14ac:dyDescent="0.25">
      <c r="A2119" s="6">
        <v>4239</v>
      </c>
      <c r="B2119" s="6" t="s">
        <v>354</v>
      </c>
      <c r="C2119" s="6" t="s">
        <v>146</v>
      </c>
      <c r="D2119" s="6" t="s">
        <v>40</v>
      </c>
      <c r="E2119" s="6" t="s">
        <v>7</v>
      </c>
      <c r="F2119" s="6">
        <v>342500</v>
      </c>
      <c r="G2119" s="6">
        <v>342500</v>
      </c>
      <c r="H2119" s="1">
        <v>1</v>
      </c>
    </row>
    <row r="2120" spans="1:8" ht="15" customHeight="1" x14ac:dyDescent="0.25">
      <c r="A2120" s="17" t="s">
        <v>1915</v>
      </c>
      <c r="B2120" s="18"/>
      <c r="C2120" s="18"/>
      <c r="D2120" s="18"/>
      <c r="E2120" s="18"/>
      <c r="F2120" s="18"/>
      <c r="G2120" s="18"/>
      <c r="H2120" s="19"/>
    </row>
    <row r="2121" spans="1:8" ht="15" customHeight="1" x14ac:dyDescent="0.25">
      <c r="A2121" s="20" t="s">
        <v>59</v>
      </c>
      <c r="B2121" s="21"/>
      <c r="C2121" s="21"/>
      <c r="D2121" s="21"/>
      <c r="E2121" s="21"/>
      <c r="F2121" s="21"/>
      <c r="G2121" s="21"/>
      <c r="H2121" s="22"/>
    </row>
    <row r="2122" spans="1:8" ht="27.75" customHeight="1" x14ac:dyDescent="0.25">
      <c r="A2122" s="6">
        <v>5112</v>
      </c>
      <c r="B2122" s="6" t="s">
        <v>1916</v>
      </c>
      <c r="C2122" s="6" t="s">
        <v>113</v>
      </c>
      <c r="D2122" s="6" t="s">
        <v>48</v>
      </c>
      <c r="E2122" s="6" t="s">
        <v>7</v>
      </c>
      <c r="F2122" s="6">
        <v>0</v>
      </c>
      <c r="G2122" s="6">
        <v>0</v>
      </c>
      <c r="H2122" s="1">
        <v>1</v>
      </c>
    </row>
    <row r="2123" spans="1:8" ht="27.75" customHeight="1" x14ac:dyDescent="0.25">
      <c r="A2123" s="6">
        <v>5112</v>
      </c>
      <c r="B2123" s="6" t="s">
        <v>2488</v>
      </c>
      <c r="C2123" s="6" t="s">
        <v>113</v>
      </c>
      <c r="D2123" s="6" t="s">
        <v>48</v>
      </c>
      <c r="E2123" s="6" t="s">
        <v>7</v>
      </c>
      <c r="F2123" s="6">
        <v>0</v>
      </c>
      <c r="G2123" s="6">
        <v>0</v>
      </c>
      <c r="H2123" s="1">
        <v>1</v>
      </c>
    </row>
    <row r="2124" spans="1:8" ht="15" customHeight="1" x14ac:dyDescent="0.25">
      <c r="A2124" s="20" t="s">
        <v>96</v>
      </c>
      <c r="B2124" s="21"/>
      <c r="C2124" s="21"/>
      <c r="D2124" s="21"/>
      <c r="E2124" s="21"/>
      <c r="F2124" s="21"/>
      <c r="G2124" s="21"/>
      <c r="H2124" s="22"/>
    </row>
    <row r="2125" spans="1:8" ht="27.75" customHeight="1" x14ac:dyDescent="0.25">
      <c r="A2125" s="6">
        <v>5112</v>
      </c>
      <c r="B2125" s="6" t="s">
        <v>1917</v>
      </c>
      <c r="C2125" s="6" t="s">
        <v>88</v>
      </c>
      <c r="D2125" s="6" t="s">
        <v>115</v>
      </c>
      <c r="E2125" s="6" t="s">
        <v>7</v>
      </c>
      <c r="F2125" s="6">
        <v>0</v>
      </c>
      <c r="G2125" s="6">
        <v>0</v>
      </c>
      <c r="H2125" s="1">
        <v>1</v>
      </c>
    </row>
    <row r="2126" spans="1:8" ht="27.75" customHeight="1" x14ac:dyDescent="0.25">
      <c r="A2126" s="6">
        <v>5112</v>
      </c>
      <c r="B2126" s="6" t="s">
        <v>2487</v>
      </c>
      <c r="C2126" s="6" t="s">
        <v>88</v>
      </c>
      <c r="D2126" s="6" t="s">
        <v>115</v>
      </c>
      <c r="E2126" s="6" t="s">
        <v>7</v>
      </c>
      <c r="F2126" s="6">
        <v>0</v>
      </c>
      <c r="G2126" s="6">
        <v>0</v>
      </c>
      <c r="H2126" s="1">
        <v>1</v>
      </c>
    </row>
    <row r="2127" spans="1:8" ht="15" customHeight="1" x14ac:dyDescent="0.25">
      <c r="A2127" s="17" t="s">
        <v>355</v>
      </c>
      <c r="B2127" s="18"/>
      <c r="C2127" s="18"/>
      <c r="D2127" s="18"/>
      <c r="E2127" s="18"/>
      <c r="F2127" s="18"/>
      <c r="G2127" s="18"/>
      <c r="H2127" s="19"/>
    </row>
    <row r="2128" spans="1:8" ht="15" customHeight="1" x14ac:dyDescent="0.25">
      <c r="A2128" s="20" t="s">
        <v>96</v>
      </c>
      <c r="B2128" s="21"/>
      <c r="C2128" s="21"/>
      <c r="D2128" s="21"/>
      <c r="E2128" s="21"/>
      <c r="F2128" s="21"/>
      <c r="G2128" s="21"/>
      <c r="H2128" s="22"/>
    </row>
    <row r="2129" spans="1:8" ht="41.25" customHeight="1" x14ac:dyDescent="0.25">
      <c r="A2129" s="6">
        <v>4239</v>
      </c>
      <c r="B2129" s="6" t="s">
        <v>356</v>
      </c>
      <c r="C2129" s="6" t="s">
        <v>157</v>
      </c>
      <c r="D2129" s="6" t="s">
        <v>40</v>
      </c>
      <c r="E2129" s="6" t="s">
        <v>7</v>
      </c>
      <c r="F2129" s="6">
        <v>758600</v>
      </c>
      <c r="G2129" s="6">
        <v>758600</v>
      </c>
      <c r="H2129" s="1">
        <v>1</v>
      </c>
    </row>
    <row r="2130" spans="1:8" ht="41.25" customHeight="1" x14ac:dyDescent="0.25">
      <c r="A2130" s="6">
        <v>4239</v>
      </c>
      <c r="B2130" s="6" t="s">
        <v>357</v>
      </c>
      <c r="C2130" s="6" t="s">
        <v>157</v>
      </c>
      <c r="D2130" s="6" t="s">
        <v>40</v>
      </c>
      <c r="E2130" s="6" t="s">
        <v>7</v>
      </c>
      <c r="F2130" s="6">
        <v>722000</v>
      </c>
      <c r="G2130" s="6">
        <v>722000</v>
      </c>
      <c r="H2130" s="1">
        <v>1</v>
      </c>
    </row>
    <row r="2131" spans="1:8" ht="41.25" customHeight="1" x14ac:dyDescent="0.25">
      <c r="A2131" s="6">
        <v>4239</v>
      </c>
      <c r="B2131" s="6" t="s">
        <v>358</v>
      </c>
      <c r="C2131" s="6" t="s">
        <v>157</v>
      </c>
      <c r="D2131" s="6" t="s">
        <v>40</v>
      </c>
      <c r="E2131" s="6" t="s">
        <v>7</v>
      </c>
      <c r="F2131" s="6">
        <v>0</v>
      </c>
      <c r="G2131" s="6">
        <v>0</v>
      </c>
      <c r="H2131" s="1">
        <v>1</v>
      </c>
    </row>
    <row r="2132" spans="1:8" ht="41.25" customHeight="1" x14ac:dyDescent="0.25">
      <c r="A2132" s="6">
        <v>4239</v>
      </c>
      <c r="B2132" s="6" t="s">
        <v>359</v>
      </c>
      <c r="C2132" s="6" t="s">
        <v>157</v>
      </c>
      <c r="D2132" s="6" t="s">
        <v>40</v>
      </c>
      <c r="E2132" s="6" t="s">
        <v>7</v>
      </c>
      <c r="F2132" s="6">
        <v>0</v>
      </c>
      <c r="G2132" s="6">
        <v>0</v>
      </c>
      <c r="H2132" s="1">
        <v>1</v>
      </c>
    </row>
    <row r="2133" spans="1:8" ht="41.25" customHeight="1" x14ac:dyDescent="0.25">
      <c r="A2133" s="6">
        <v>4239</v>
      </c>
      <c r="B2133" s="6" t="s">
        <v>360</v>
      </c>
      <c r="C2133" s="6" t="s">
        <v>157</v>
      </c>
      <c r="D2133" s="6" t="s">
        <v>40</v>
      </c>
      <c r="E2133" s="6" t="s">
        <v>7</v>
      </c>
      <c r="F2133" s="6">
        <v>899777</v>
      </c>
      <c r="G2133" s="6">
        <v>899777</v>
      </c>
      <c r="H2133" s="1">
        <v>1</v>
      </c>
    </row>
    <row r="2134" spans="1:8" ht="41.25" customHeight="1" x14ac:dyDescent="0.25">
      <c r="A2134" s="6">
        <v>4239</v>
      </c>
      <c r="B2134" s="6" t="s">
        <v>361</v>
      </c>
      <c r="C2134" s="6" t="s">
        <v>157</v>
      </c>
      <c r="D2134" s="6" t="s">
        <v>40</v>
      </c>
      <c r="E2134" s="6" t="s">
        <v>7</v>
      </c>
      <c r="F2134" s="6">
        <v>0</v>
      </c>
      <c r="G2134" s="6">
        <v>0</v>
      </c>
      <c r="H2134" s="1">
        <v>1</v>
      </c>
    </row>
    <row r="2135" spans="1:8" ht="41.25" customHeight="1" x14ac:dyDescent="0.25">
      <c r="A2135" s="6">
        <v>4239</v>
      </c>
      <c r="B2135" s="6" t="s">
        <v>362</v>
      </c>
      <c r="C2135" s="6" t="s">
        <v>157</v>
      </c>
      <c r="D2135" s="6" t="s">
        <v>40</v>
      </c>
      <c r="E2135" s="6" t="s">
        <v>7</v>
      </c>
      <c r="F2135" s="6">
        <v>0</v>
      </c>
      <c r="G2135" s="6">
        <v>0</v>
      </c>
      <c r="H2135" s="1">
        <v>1</v>
      </c>
    </row>
    <row r="2136" spans="1:8" ht="41.25" customHeight="1" x14ac:dyDescent="0.25">
      <c r="A2136" s="6">
        <v>4239</v>
      </c>
      <c r="B2136" s="6" t="s">
        <v>363</v>
      </c>
      <c r="C2136" s="6" t="s">
        <v>157</v>
      </c>
      <c r="D2136" s="6" t="s">
        <v>40</v>
      </c>
      <c r="E2136" s="6" t="s">
        <v>7</v>
      </c>
      <c r="F2136" s="6">
        <v>197000</v>
      </c>
      <c r="G2136" s="6">
        <v>197000</v>
      </c>
      <c r="H2136" s="1">
        <v>1</v>
      </c>
    </row>
    <row r="2137" spans="1:8" ht="41.25" customHeight="1" x14ac:dyDescent="0.25">
      <c r="A2137" s="6">
        <v>4239</v>
      </c>
      <c r="B2137" s="6" t="s">
        <v>364</v>
      </c>
      <c r="C2137" s="6" t="s">
        <v>157</v>
      </c>
      <c r="D2137" s="6" t="s">
        <v>40</v>
      </c>
      <c r="E2137" s="6" t="s">
        <v>7</v>
      </c>
      <c r="F2137" s="6">
        <v>258000</v>
      </c>
      <c r="G2137" s="6">
        <v>258000</v>
      </c>
      <c r="H2137" s="1">
        <v>1</v>
      </c>
    </row>
    <row r="2138" spans="1:8" ht="41.25" customHeight="1" x14ac:dyDescent="0.25">
      <c r="A2138" s="6">
        <v>4239</v>
      </c>
      <c r="B2138" s="6" t="s">
        <v>365</v>
      </c>
      <c r="C2138" s="6" t="s">
        <v>157</v>
      </c>
      <c r="D2138" s="6" t="s">
        <v>40</v>
      </c>
      <c r="E2138" s="6" t="s">
        <v>7</v>
      </c>
      <c r="F2138" s="6">
        <v>537777</v>
      </c>
      <c r="G2138" s="6">
        <v>537777</v>
      </c>
      <c r="H2138" s="1">
        <v>1</v>
      </c>
    </row>
    <row r="2139" spans="1:8" ht="41.25" customHeight="1" x14ac:dyDescent="0.25">
      <c r="A2139" s="6">
        <v>4239</v>
      </c>
      <c r="B2139" s="6" t="s">
        <v>1541</v>
      </c>
      <c r="C2139" s="6" t="s">
        <v>157</v>
      </c>
      <c r="D2139" s="6" t="s">
        <v>40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41.25" customHeight="1" x14ac:dyDescent="0.25">
      <c r="A2140" s="6">
        <v>4239</v>
      </c>
      <c r="B2140" s="6" t="s">
        <v>1542</v>
      </c>
      <c r="C2140" s="6" t="s">
        <v>157</v>
      </c>
      <c r="D2140" s="6" t="s">
        <v>40</v>
      </c>
      <c r="E2140" s="6" t="s">
        <v>7</v>
      </c>
      <c r="F2140" s="6">
        <v>0</v>
      </c>
      <c r="G2140" s="6">
        <v>0</v>
      </c>
      <c r="H2140" s="1">
        <v>1</v>
      </c>
    </row>
    <row r="2141" spans="1:8" ht="41.25" customHeight="1" x14ac:dyDescent="0.25">
      <c r="A2141" s="6">
        <v>4239</v>
      </c>
      <c r="B2141" s="6" t="s">
        <v>1543</v>
      </c>
      <c r="C2141" s="6" t="s">
        <v>157</v>
      </c>
      <c r="D2141" s="6" t="s">
        <v>40</v>
      </c>
      <c r="E2141" s="6" t="s">
        <v>7</v>
      </c>
      <c r="F2141" s="6">
        <v>0</v>
      </c>
      <c r="G2141" s="6">
        <v>0</v>
      </c>
      <c r="H2141" s="1">
        <v>1</v>
      </c>
    </row>
    <row r="2142" spans="1:8" ht="41.25" customHeight="1" x14ac:dyDescent="0.25">
      <c r="A2142" s="6">
        <v>4239</v>
      </c>
      <c r="B2142" s="6" t="s">
        <v>1544</v>
      </c>
      <c r="C2142" s="6" t="s">
        <v>157</v>
      </c>
      <c r="D2142" s="6" t="s">
        <v>40</v>
      </c>
      <c r="E2142" s="6" t="s">
        <v>7</v>
      </c>
      <c r="F2142" s="6">
        <v>0</v>
      </c>
      <c r="G2142" s="6">
        <v>0</v>
      </c>
      <c r="H2142" s="1">
        <v>1</v>
      </c>
    </row>
    <row r="2143" spans="1:8" ht="41.25" customHeight="1" x14ac:dyDescent="0.25">
      <c r="A2143" s="6">
        <v>4239</v>
      </c>
      <c r="B2143" s="6" t="s">
        <v>1722</v>
      </c>
      <c r="C2143" s="6" t="s">
        <v>157</v>
      </c>
      <c r="D2143" s="6" t="s">
        <v>40</v>
      </c>
      <c r="E2143" s="6" t="s">
        <v>7</v>
      </c>
      <c r="F2143" s="6">
        <v>350000</v>
      </c>
      <c r="G2143" s="6">
        <v>350000</v>
      </c>
      <c r="H2143" s="1">
        <v>1</v>
      </c>
    </row>
    <row r="2144" spans="1:8" ht="41.25" customHeight="1" x14ac:dyDescent="0.25">
      <c r="A2144" s="6">
        <v>4239</v>
      </c>
      <c r="B2144" s="6" t="s">
        <v>1723</v>
      </c>
      <c r="C2144" s="6" t="s">
        <v>157</v>
      </c>
      <c r="D2144" s="6" t="s">
        <v>40</v>
      </c>
      <c r="E2144" s="6" t="s">
        <v>7</v>
      </c>
      <c r="F2144" s="6">
        <v>900000</v>
      </c>
      <c r="G2144" s="6">
        <v>900000</v>
      </c>
      <c r="H2144" s="1">
        <v>1</v>
      </c>
    </row>
    <row r="2145" spans="1:8" ht="41.25" customHeight="1" x14ac:dyDescent="0.25">
      <c r="A2145" s="6">
        <v>4239</v>
      </c>
      <c r="B2145" s="6" t="s">
        <v>1724</v>
      </c>
      <c r="C2145" s="6" t="s">
        <v>157</v>
      </c>
      <c r="D2145" s="6" t="s">
        <v>40</v>
      </c>
      <c r="E2145" s="6" t="s">
        <v>7</v>
      </c>
      <c r="F2145" s="6">
        <v>300000</v>
      </c>
      <c r="G2145" s="6">
        <v>300000</v>
      </c>
      <c r="H2145" s="1">
        <v>1</v>
      </c>
    </row>
    <row r="2146" spans="1:8" ht="41.25" customHeight="1" x14ac:dyDescent="0.25">
      <c r="A2146" s="6">
        <v>4239</v>
      </c>
      <c r="B2146" s="6" t="s">
        <v>1725</v>
      </c>
      <c r="C2146" s="6" t="s">
        <v>157</v>
      </c>
      <c r="D2146" s="6" t="s">
        <v>40</v>
      </c>
      <c r="E2146" s="6" t="s">
        <v>7</v>
      </c>
      <c r="F2146" s="6">
        <v>800000</v>
      </c>
      <c r="G2146" s="6">
        <v>800000</v>
      </c>
      <c r="H2146" s="1">
        <v>1</v>
      </c>
    </row>
    <row r="2147" spans="1:8" ht="15" customHeight="1" x14ac:dyDescent="0.25">
      <c r="A2147" s="17" t="s">
        <v>345</v>
      </c>
      <c r="B2147" s="18"/>
      <c r="C2147" s="18"/>
      <c r="D2147" s="18"/>
      <c r="E2147" s="18"/>
      <c r="F2147" s="18"/>
      <c r="G2147" s="18"/>
      <c r="H2147" s="19"/>
    </row>
    <row r="2148" spans="1:8" ht="15" customHeight="1" x14ac:dyDescent="0.25">
      <c r="A2148" s="20" t="s">
        <v>96</v>
      </c>
      <c r="B2148" s="21"/>
      <c r="C2148" s="21"/>
      <c r="D2148" s="21"/>
      <c r="E2148" s="21"/>
      <c r="F2148" s="21"/>
      <c r="G2148" s="21"/>
      <c r="H2148" s="22"/>
    </row>
    <row r="2149" spans="1:8" ht="41.25" customHeight="1" x14ac:dyDescent="0.25">
      <c r="A2149" s="6">
        <v>4239</v>
      </c>
      <c r="B2149" s="6" t="s">
        <v>346</v>
      </c>
      <c r="C2149" s="6" t="s">
        <v>140</v>
      </c>
      <c r="D2149" s="6" t="s">
        <v>39</v>
      </c>
      <c r="E2149" s="6" t="s">
        <v>7</v>
      </c>
      <c r="F2149" s="6">
        <v>350000</v>
      </c>
      <c r="G2149" s="6">
        <v>350000</v>
      </c>
      <c r="H2149" s="1">
        <v>1</v>
      </c>
    </row>
    <row r="2150" spans="1:8" ht="15" customHeight="1" x14ac:dyDescent="0.25">
      <c r="A2150" s="17" t="s">
        <v>343</v>
      </c>
      <c r="B2150" s="18"/>
      <c r="C2150" s="18"/>
      <c r="D2150" s="18"/>
      <c r="E2150" s="18"/>
      <c r="F2150" s="18"/>
      <c r="G2150" s="18"/>
      <c r="H2150" s="19"/>
    </row>
    <row r="2151" spans="1:8" ht="15" customHeight="1" x14ac:dyDescent="0.25">
      <c r="A2151" s="20" t="s">
        <v>96</v>
      </c>
      <c r="B2151" s="21"/>
      <c r="C2151" s="21"/>
      <c r="D2151" s="21"/>
      <c r="E2151" s="21"/>
      <c r="F2151" s="21"/>
      <c r="G2151" s="21"/>
      <c r="H2151" s="22"/>
    </row>
    <row r="2152" spans="1:8" ht="41.25" customHeight="1" x14ac:dyDescent="0.25">
      <c r="A2152" s="6">
        <v>4239</v>
      </c>
      <c r="B2152" s="6" t="s">
        <v>344</v>
      </c>
      <c r="C2152" s="6" t="s">
        <v>140</v>
      </c>
      <c r="D2152" s="6" t="s">
        <v>39</v>
      </c>
      <c r="E2152" s="6" t="s">
        <v>7</v>
      </c>
      <c r="F2152" s="6">
        <v>1000000</v>
      </c>
      <c r="G2152" s="6">
        <v>1000000</v>
      </c>
      <c r="H2152" s="1">
        <v>1</v>
      </c>
    </row>
    <row r="2153" spans="1:8" ht="15" customHeight="1" x14ac:dyDescent="0.25">
      <c r="A2153" s="31" t="s">
        <v>31</v>
      </c>
      <c r="B2153" s="32"/>
      <c r="C2153" s="32"/>
      <c r="D2153" s="32"/>
      <c r="E2153" s="32"/>
      <c r="F2153" s="32"/>
      <c r="G2153" s="32"/>
      <c r="H2153" s="33"/>
    </row>
    <row r="2154" spans="1:8" ht="15" customHeight="1" x14ac:dyDescent="0.25">
      <c r="A2154" s="17" t="s">
        <v>9</v>
      </c>
      <c r="B2154" s="18"/>
      <c r="C2154" s="18"/>
      <c r="D2154" s="18"/>
      <c r="E2154" s="18"/>
      <c r="F2154" s="18"/>
      <c r="G2154" s="18"/>
      <c r="H2154" s="19"/>
    </row>
    <row r="2155" spans="1:8" ht="15" customHeight="1" x14ac:dyDescent="0.25">
      <c r="A2155" s="20" t="s">
        <v>83</v>
      </c>
      <c r="B2155" s="21"/>
      <c r="C2155" s="21"/>
      <c r="D2155" s="21"/>
      <c r="E2155" s="21"/>
      <c r="F2155" s="21"/>
      <c r="G2155" s="21"/>
      <c r="H2155" s="22"/>
    </row>
    <row r="2156" spans="1:8" ht="24" customHeight="1" x14ac:dyDescent="0.25">
      <c r="A2156" s="6">
        <v>4267</v>
      </c>
      <c r="B2156" s="6" t="s">
        <v>703</v>
      </c>
      <c r="C2156" s="6" t="s">
        <v>124</v>
      </c>
      <c r="D2156" s="6" t="s">
        <v>40</v>
      </c>
      <c r="E2156" s="6" t="s">
        <v>110</v>
      </c>
      <c r="F2156" s="6">
        <v>79</v>
      </c>
      <c r="G2156" s="6">
        <f>F2156*H2156</f>
        <v>987500</v>
      </c>
      <c r="H2156" s="1">
        <v>12500</v>
      </c>
    </row>
    <row r="2157" spans="1:8" ht="24" customHeight="1" x14ac:dyDescent="0.25">
      <c r="A2157" s="6">
        <v>4269</v>
      </c>
      <c r="B2157" s="6" t="s">
        <v>713</v>
      </c>
      <c r="C2157" s="6" t="s">
        <v>320</v>
      </c>
      <c r="D2157" s="6" t="s">
        <v>40</v>
      </c>
      <c r="E2157" s="6" t="s">
        <v>86</v>
      </c>
      <c r="F2157" s="6">
        <v>500</v>
      </c>
      <c r="G2157" s="6">
        <f t="shared" ref="G2157:G2160" si="42">F2157*H2157</f>
        <v>567000</v>
      </c>
      <c r="H2157" s="1">
        <v>1134</v>
      </c>
    </row>
    <row r="2158" spans="1:8" ht="24" customHeight="1" x14ac:dyDescent="0.25">
      <c r="A2158" s="6">
        <v>4269</v>
      </c>
      <c r="B2158" s="6" t="s">
        <v>714</v>
      </c>
      <c r="C2158" s="6" t="s">
        <v>320</v>
      </c>
      <c r="D2158" s="6" t="s">
        <v>40</v>
      </c>
      <c r="E2158" s="6" t="s">
        <v>86</v>
      </c>
      <c r="F2158" s="6">
        <v>220</v>
      </c>
      <c r="G2158" s="6">
        <f t="shared" si="42"/>
        <v>60500</v>
      </c>
      <c r="H2158" s="1">
        <v>275</v>
      </c>
    </row>
    <row r="2159" spans="1:8" ht="24" customHeight="1" x14ac:dyDescent="0.25">
      <c r="A2159" s="6">
        <v>4269</v>
      </c>
      <c r="B2159" s="6" t="s">
        <v>715</v>
      </c>
      <c r="C2159" s="6" t="s">
        <v>320</v>
      </c>
      <c r="D2159" s="6" t="s">
        <v>40</v>
      </c>
      <c r="E2159" s="6" t="s">
        <v>86</v>
      </c>
      <c r="F2159" s="6">
        <v>6500</v>
      </c>
      <c r="G2159" s="6">
        <f t="shared" si="42"/>
        <v>364000</v>
      </c>
      <c r="H2159" s="1">
        <v>56</v>
      </c>
    </row>
    <row r="2160" spans="1:8" ht="24" customHeight="1" x14ac:dyDescent="0.25">
      <c r="A2160" s="6">
        <v>4269</v>
      </c>
      <c r="B2160" s="6" t="s">
        <v>716</v>
      </c>
      <c r="C2160" s="6" t="s">
        <v>320</v>
      </c>
      <c r="D2160" s="6" t="s">
        <v>40</v>
      </c>
      <c r="E2160" s="6" t="s">
        <v>86</v>
      </c>
      <c r="F2160" s="6">
        <v>25000</v>
      </c>
      <c r="G2160" s="6">
        <f t="shared" si="42"/>
        <v>300000</v>
      </c>
      <c r="H2160" s="1">
        <v>12</v>
      </c>
    </row>
    <row r="2161" spans="1:8" ht="24" customHeight="1" x14ac:dyDescent="0.25">
      <c r="A2161" s="6">
        <v>4264</v>
      </c>
      <c r="B2161" s="6" t="s">
        <v>768</v>
      </c>
      <c r="C2161" s="6" t="s">
        <v>109</v>
      </c>
      <c r="D2161" s="6" t="s">
        <v>40</v>
      </c>
      <c r="E2161" s="6" t="s">
        <v>110</v>
      </c>
      <c r="F2161" s="6">
        <v>0</v>
      </c>
      <c r="G2161" s="6">
        <f t="shared" ref="G2161" si="43">F2161*H2161</f>
        <v>0</v>
      </c>
      <c r="H2161" s="1">
        <v>18000</v>
      </c>
    </row>
    <row r="2162" spans="1:8" ht="15" customHeight="1" x14ac:dyDescent="0.25">
      <c r="A2162" s="20" t="s">
        <v>96</v>
      </c>
      <c r="B2162" s="21"/>
      <c r="C2162" s="21"/>
      <c r="D2162" s="21"/>
      <c r="E2162" s="21"/>
      <c r="F2162" s="21"/>
      <c r="G2162" s="21"/>
      <c r="H2162" s="22"/>
    </row>
    <row r="2163" spans="1:8" ht="41.25" customHeight="1" x14ac:dyDescent="0.25">
      <c r="A2163" s="6">
        <v>4213</v>
      </c>
      <c r="B2163" s="6" t="s">
        <v>447</v>
      </c>
      <c r="C2163" s="6" t="s">
        <v>135</v>
      </c>
      <c r="D2163" s="6" t="s">
        <v>48</v>
      </c>
      <c r="E2163" s="6" t="s">
        <v>7</v>
      </c>
      <c r="F2163" s="6">
        <v>0</v>
      </c>
      <c r="G2163" s="6">
        <v>0</v>
      </c>
      <c r="H2163" s="1">
        <v>1</v>
      </c>
    </row>
    <row r="2164" spans="1:8" ht="41.25" customHeight="1" x14ac:dyDescent="0.25">
      <c r="A2164" s="6">
        <v>4234</v>
      </c>
      <c r="B2164" s="6" t="s">
        <v>704</v>
      </c>
      <c r="C2164" s="6" t="s">
        <v>516</v>
      </c>
      <c r="D2164" s="6" t="s">
        <v>40</v>
      </c>
      <c r="E2164" s="6" t="s">
        <v>7</v>
      </c>
      <c r="F2164" s="6">
        <v>0</v>
      </c>
      <c r="G2164" s="6">
        <v>0</v>
      </c>
      <c r="H2164" s="1">
        <v>1</v>
      </c>
    </row>
    <row r="2165" spans="1:8" ht="41.25" customHeight="1" x14ac:dyDescent="0.25">
      <c r="A2165" s="6">
        <v>4234</v>
      </c>
      <c r="B2165" s="6" t="s">
        <v>705</v>
      </c>
      <c r="C2165" s="6" t="s">
        <v>516</v>
      </c>
      <c r="D2165" s="6" t="s">
        <v>40</v>
      </c>
      <c r="E2165" s="6" t="s">
        <v>7</v>
      </c>
      <c r="F2165" s="6">
        <v>0</v>
      </c>
      <c r="G2165" s="6">
        <v>0</v>
      </c>
      <c r="H2165" s="1">
        <v>1</v>
      </c>
    </row>
    <row r="2166" spans="1:8" ht="41.25" customHeight="1" x14ac:dyDescent="0.25">
      <c r="A2166" s="6">
        <v>4234</v>
      </c>
      <c r="B2166" s="6" t="s">
        <v>706</v>
      </c>
      <c r="C2166" s="6" t="s">
        <v>516</v>
      </c>
      <c r="D2166" s="6" t="s">
        <v>40</v>
      </c>
      <c r="E2166" s="6" t="s">
        <v>7</v>
      </c>
      <c r="F2166" s="6">
        <v>0</v>
      </c>
      <c r="G2166" s="6">
        <v>0</v>
      </c>
      <c r="H2166" s="1">
        <v>1</v>
      </c>
    </row>
    <row r="2167" spans="1:8" ht="41.25" customHeight="1" x14ac:dyDescent="0.25">
      <c r="A2167" s="6">
        <v>4234</v>
      </c>
      <c r="B2167" s="6" t="s">
        <v>707</v>
      </c>
      <c r="C2167" s="6" t="s">
        <v>516</v>
      </c>
      <c r="D2167" s="6" t="s">
        <v>40</v>
      </c>
      <c r="E2167" s="6" t="s">
        <v>7</v>
      </c>
      <c r="F2167" s="6">
        <v>0</v>
      </c>
      <c r="G2167" s="6">
        <v>0</v>
      </c>
      <c r="H2167" s="1">
        <v>1</v>
      </c>
    </row>
    <row r="2168" spans="1:8" ht="41.25" customHeight="1" x14ac:dyDescent="0.25">
      <c r="A2168" s="6">
        <v>4234</v>
      </c>
      <c r="B2168" s="6" t="s">
        <v>708</v>
      </c>
      <c r="C2168" s="6" t="s">
        <v>516</v>
      </c>
      <c r="D2168" s="6" t="s">
        <v>40</v>
      </c>
      <c r="E2168" s="6" t="s">
        <v>7</v>
      </c>
      <c r="F2168" s="6">
        <v>0</v>
      </c>
      <c r="G2168" s="6">
        <v>0</v>
      </c>
      <c r="H2168" s="1">
        <v>1</v>
      </c>
    </row>
    <row r="2169" spans="1:8" ht="41.25" customHeight="1" x14ac:dyDescent="0.25">
      <c r="A2169" s="6">
        <v>4234</v>
      </c>
      <c r="B2169" s="6" t="s">
        <v>709</v>
      </c>
      <c r="C2169" s="6" t="s">
        <v>516</v>
      </c>
      <c r="D2169" s="6" t="s">
        <v>40</v>
      </c>
      <c r="E2169" s="6" t="s">
        <v>7</v>
      </c>
      <c r="F2169" s="6">
        <v>0</v>
      </c>
      <c r="G2169" s="6">
        <v>0</v>
      </c>
      <c r="H2169" s="1">
        <v>1</v>
      </c>
    </row>
    <row r="2170" spans="1:8" ht="41.25" customHeight="1" x14ac:dyDescent="0.25">
      <c r="A2170" s="6">
        <v>4214</v>
      </c>
      <c r="B2170" s="6" t="s">
        <v>710</v>
      </c>
      <c r="C2170" s="6" t="s">
        <v>34</v>
      </c>
      <c r="D2170" s="6" t="s">
        <v>39</v>
      </c>
      <c r="E2170" s="6" t="s">
        <v>7</v>
      </c>
      <c r="F2170" s="6">
        <v>8493500</v>
      </c>
      <c r="G2170" s="6">
        <v>8493500</v>
      </c>
      <c r="H2170" s="1">
        <v>1</v>
      </c>
    </row>
    <row r="2171" spans="1:8" ht="41.25" customHeight="1" x14ac:dyDescent="0.25">
      <c r="A2171" s="6">
        <v>4214</v>
      </c>
      <c r="B2171" s="6" t="s">
        <v>711</v>
      </c>
      <c r="C2171" s="6" t="s">
        <v>38</v>
      </c>
      <c r="D2171" s="6" t="s">
        <v>40</v>
      </c>
      <c r="E2171" s="6" t="s">
        <v>7</v>
      </c>
      <c r="F2171" s="6">
        <v>228000</v>
      </c>
      <c r="G2171" s="6">
        <v>228000</v>
      </c>
      <c r="H2171" s="1">
        <v>1</v>
      </c>
    </row>
    <row r="2172" spans="1:8" ht="41.25" customHeight="1" x14ac:dyDescent="0.25">
      <c r="A2172" s="6">
        <v>4214</v>
      </c>
      <c r="B2172" s="6" t="s">
        <v>712</v>
      </c>
      <c r="C2172" s="6" t="s">
        <v>36</v>
      </c>
      <c r="D2172" s="6" t="s">
        <v>40</v>
      </c>
      <c r="E2172" s="6" t="s">
        <v>7</v>
      </c>
      <c r="F2172" s="6">
        <v>2188900</v>
      </c>
      <c r="G2172" s="6">
        <v>2188900</v>
      </c>
      <c r="H2172" s="1">
        <v>1</v>
      </c>
    </row>
    <row r="2173" spans="1:8" ht="41.25" customHeight="1" x14ac:dyDescent="0.25">
      <c r="A2173" s="6">
        <v>4252</v>
      </c>
      <c r="B2173" s="6" t="s">
        <v>717</v>
      </c>
      <c r="C2173" s="6" t="s">
        <v>718</v>
      </c>
      <c r="D2173" s="6" t="s">
        <v>48</v>
      </c>
      <c r="E2173" s="6" t="s">
        <v>7</v>
      </c>
      <c r="F2173" s="6">
        <v>220000</v>
      </c>
      <c r="G2173" s="6">
        <v>220000</v>
      </c>
      <c r="H2173" s="1">
        <v>1</v>
      </c>
    </row>
    <row r="2174" spans="1:8" ht="41.25" customHeight="1" x14ac:dyDescent="0.25">
      <c r="A2174" s="6">
        <v>4252</v>
      </c>
      <c r="B2174" s="6" t="s">
        <v>719</v>
      </c>
      <c r="C2174" s="6" t="s">
        <v>42</v>
      </c>
      <c r="D2174" s="6" t="s">
        <v>48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41.25" customHeight="1" x14ac:dyDescent="0.25">
      <c r="A2175" s="6">
        <v>4252</v>
      </c>
      <c r="B2175" s="6" t="s">
        <v>720</v>
      </c>
      <c r="C2175" s="6" t="s">
        <v>122</v>
      </c>
      <c r="D2175" s="6" t="s">
        <v>48</v>
      </c>
      <c r="E2175" s="6" t="s">
        <v>7</v>
      </c>
      <c r="F2175" s="6">
        <v>350000</v>
      </c>
      <c r="G2175" s="6">
        <v>350000</v>
      </c>
      <c r="H2175" s="1">
        <v>1</v>
      </c>
    </row>
    <row r="2176" spans="1:8" ht="41.25" customHeight="1" x14ac:dyDescent="0.25">
      <c r="A2176" s="6">
        <v>4252</v>
      </c>
      <c r="B2176" s="6" t="s">
        <v>721</v>
      </c>
      <c r="C2176" s="6" t="s">
        <v>42</v>
      </c>
      <c r="D2176" s="6" t="s">
        <v>48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41.25" customHeight="1" x14ac:dyDescent="0.25">
      <c r="A2177" s="6">
        <v>4252</v>
      </c>
      <c r="B2177" s="6" t="s">
        <v>722</v>
      </c>
      <c r="C2177" s="6" t="s">
        <v>130</v>
      </c>
      <c r="D2177" s="6" t="s">
        <v>48</v>
      </c>
      <c r="E2177" s="6" t="s">
        <v>7</v>
      </c>
      <c r="F2177" s="6">
        <v>400000</v>
      </c>
      <c r="G2177" s="6">
        <v>400000</v>
      </c>
      <c r="H2177" s="1">
        <v>1</v>
      </c>
    </row>
    <row r="2178" spans="1:8" ht="41.25" customHeight="1" x14ac:dyDescent="0.25">
      <c r="A2178" s="6">
        <v>4252</v>
      </c>
      <c r="B2178" s="6" t="s">
        <v>723</v>
      </c>
      <c r="C2178" s="6" t="s">
        <v>42</v>
      </c>
      <c r="D2178" s="6" t="s">
        <v>48</v>
      </c>
      <c r="E2178" s="6" t="s">
        <v>7</v>
      </c>
      <c r="F2178" s="6">
        <v>0</v>
      </c>
      <c r="G2178" s="6">
        <v>0</v>
      </c>
      <c r="H2178" s="1">
        <v>1</v>
      </c>
    </row>
    <row r="2179" spans="1:8" ht="41.25" customHeight="1" x14ac:dyDescent="0.25">
      <c r="A2179" s="6">
        <v>4252</v>
      </c>
      <c r="B2179" s="6" t="s">
        <v>724</v>
      </c>
      <c r="C2179" s="6" t="s">
        <v>42</v>
      </c>
      <c r="D2179" s="6" t="s">
        <v>48</v>
      </c>
      <c r="E2179" s="6" t="s">
        <v>7</v>
      </c>
      <c r="F2179" s="6">
        <v>0</v>
      </c>
      <c r="G2179" s="6">
        <v>0</v>
      </c>
      <c r="H2179" s="1">
        <v>1</v>
      </c>
    </row>
    <row r="2180" spans="1:8" ht="41.25" customHeight="1" x14ac:dyDescent="0.25">
      <c r="A2180" s="6">
        <v>4252</v>
      </c>
      <c r="B2180" s="6" t="s">
        <v>1476</v>
      </c>
      <c r="C2180" s="6" t="s">
        <v>127</v>
      </c>
      <c r="D2180" s="6" t="s">
        <v>48</v>
      </c>
      <c r="E2180" s="6" t="s">
        <v>7</v>
      </c>
      <c r="F2180" s="6">
        <v>0</v>
      </c>
      <c r="G2180" s="6">
        <v>0</v>
      </c>
      <c r="H2180" s="1">
        <v>1</v>
      </c>
    </row>
    <row r="2181" spans="1:8" ht="41.25" customHeight="1" x14ac:dyDescent="0.25">
      <c r="A2181" s="6">
        <v>4252</v>
      </c>
      <c r="B2181" s="6" t="s">
        <v>1477</v>
      </c>
      <c r="C2181" s="6" t="s">
        <v>127</v>
      </c>
      <c r="D2181" s="6" t="s">
        <v>48</v>
      </c>
      <c r="E2181" s="6" t="s">
        <v>7</v>
      </c>
      <c r="F2181" s="6">
        <v>0</v>
      </c>
      <c r="G2181" s="6">
        <v>0</v>
      </c>
      <c r="H2181" s="1">
        <v>1</v>
      </c>
    </row>
    <row r="2182" spans="1:8" ht="41.25" customHeight="1" x14ac:dyDescent="0.25">
      <c r="A2182" s="6">
        <v>4252</v>
      </c>
      <c r="B2182" s="6" t="s">
        <v>1478</v>
      </c>
      <c r="C2182" s="6" t="s">
        <v>127</v>
      </c>
      <c r="D2182" s="6" t="s">
        <v>48</v>
      </c>
      <c r="E2182" s="6" t="s">
        <v>7</v>
      </c>
      <c r="F2182" s="6">
        <v>0</v>
      </c>
      <c r="G2182" s="6">
        <v>0</v>
      </c>
      <c r="H2182" s="1">
        <v>1</v>
      </c>
    </row>
    <row r="2183" spans="1:8" ht="41.25" customHeight="1" x14ac:dyDescent="0.25">
      <c r="A2183" s="6">
        <v>4252</v>
      </c>
      <c r="B2183" s="6" t="s">
        <v>1479</v>
      </c>
      <c r="C2183" s="6" t="s">
        <v>127</v>
      </c>
      <c r="D2183" s="6" t="s">
        <v>48</v>
      </c>
      <c r="E2183" s="6" t="s">
        <v>7</v>
      </c>
      <c r="F2183" s="6">
        <v>0</v>
      </c>
      <c r="G2183" s="6">
        <v>0</v>
      </c>
      <c r="H2183" s="1">
        <v>1</v>
      </c>
    </row>
    <row r="2184" spans="1:8" ht="41.25" customHeight="1" x14ac:dyDescent="0.25">
      <c r="A2184" s="6">
        <v>4252</v>
      </c>
      <c r="B2184" s="6" t="s">
        <v>1480</v>
      </c>
      <c r="C2184" s="6" t="s">
        <v>127</v>
      </c>
      <c r="D2184" s="6" t="s">
        <v>48</v>
      </c>
      <c r="E2184" s="6" t="s">
        <v>7</v>
      </c>
      <c r="F2184" s="6">
        <v>0</v>
      </c>
      <c r="G2184" s="6">
        <v>0</v>
      </c>
      <c r="H2184" s="1">
        <v>1</v>
      </c>
    </row>
    <row r="2185" spans="1:8" ht="15" customHeight="1" x14ac:dyDescent="0.25">
      <c r="A2185" s="17" t="s">
        <v>463</v>
      </c>
      <c r="B2185" s="18"/>
      <c r="C2185" s="18"/>
      <c r="D2185" s="18"/>
      <c r="E2185" s="18"/>
      <c r="F2185" s="18"/>
      <c r="G2185" s="18"/>
      <c r="H2185" s="19"/>
    </row>
    <row r="2186" spans="1:8" ht="15" customHeight="1" x14ac:dyDescent="0.25">
      <c r="A2186" s="20" t="s">
        <v>59</v>
      </c>
      <c r="B2186" s="21"/>
      <c r="C2186" s="21"/>
      <c r="D2186" s="21"/>
      <c r="E2186" s="21"/>
      <c r="F2186" s="21"/>
      <c r="G2186" s="21"/>
      <c r="H2186" s="22"/>
    </row>
    <row r="2187" spans="1:8" ht="41.25" customHeight="1" x14ac:dyDescent="0.25">
      <c r="A2187" s="6">
        <v>4251</v>
      </c>
      <c r="B2187" s="6" t="s">
        <v>464</v>
      </c>
      <c r="C2187" s="6" t="s">
        <v>393</v>
      </c>
      <c r="D2187" s="6" t="s">
        <v>8</v>
      </c>
      <c r="E2187" s="6" t="s">
        <v>7</v>
      </c>
      <c r="F2187" s="6">
        <v>84117000</v>
      </c>
      <c r="G2187" s="6">
        <v>84117000</v>
      </c>
      <c r="H2187" s="1">
        <v>1</v>
      </c>
    </row>
    <row r="2188" spans="1:8" ht="15" customHeight="1" x14ac:dyDescent="0.25">
      <c r="A2188" s="20" t="s">
        <v>96</v>
      </c>
      <c r="B2188" s="21"/>
      <c r="C2188" s="21"/>
      <c r="D2188" s="21"/>
      <c r="E2188" s="21"/>
      <c r="F2188" s="21"/>
      <c r="G2188" s="21"/>
      <c r="H2188" s="22"/>
    </row>
    <row r="2189" spans="1:8" ht="41.25" customHeight="1" x14ac:dyDescent="0.25">
      <c r="A2189" s="6">
        <v>4251</v>
      </c>
      <c r="B2189" s="6" t="s">
        <v>465</v>
      </c>
      <c r="C2189" s="6" t="s">
        <v>88</v>
      </c>
      <c r="D2189" s="6" t="s">
        <v>8</v>
      </c>
      <c r="E2189" s="6" t="s">
        <v>7</v>
      </c>
      <c r="F2189" s="6">
        <v>490000</v>
      </c>
      <c r="G2189" s="6">
        <v>490000</v>
      </c>
      <c r="H2189" s="1">
        <v>1</v>
      </c>
    </row>
    <row r="2190" spans="1:8" ht="15" customHeight="1" x14ac:dyDescent="0.25">
      <c r="A2190" s="17" t="s">
        <v>769</v>
      </c>
      <c r="B2190" s="18"/>
      <c r="C2190" s="18"/>
      <c r="D2190" s="18"/>
      <c r="E2190" s="18"/>
      <c r="F2190" s="18"/>
      <c r="G2190" s="18"/>
      <c r="H2190" s="19"/>
    </row>
    <row r="2191" spans="1:8" ht="15" customHeight="1" x14ac:dyDescent="0.25">
      <c r="A2191" s="20" t="s">
        <v>59</v>
      </c>
      <c r="B2191" s="21"/>
      <c r="C2191" s="21"/>
      <c r="D2191" s="21"/>
      <c r="E2191" s="21"/>
      <c r="F2191" s="21"/>
      <c r="G2191" s="21"/>
      <c r="H2191" s="22"/>
    </row>
    <row r="2192" spans="1:8" ht="31.7" customHeight="1" x14ac:dyDescent="0.25">
      <c r="A2192" s="6">
        <v>4251</v>
      </c>
      <c r="B2192" s="6" t="s">
        <v>770</v>
      </c>
      <c r="C2192" s="6" t="s">
        <v>575</v>
      </c>
      <c r="D2192" s="6" t="s">
        <v>48</v>
      </c>
      <c r="E2192" s="6" t="s">
        <v>7</v>
      </c>
      <c r="F2192" s="6">
        <v>13920000</v>
      </c>
      <c r="G2192" s="6">
        <v>13920000</v>
      </c>
      <c r="H2192" s="1">
        <v>1</v>
      </c>
    </row>
    <row r="2193" spans="1:8" ht="15" customHeight="1" x14ac:dyDescent="0.25">
      <c r="A2193" s="20" t="s">
        <v>96</v>
      </c>
      <c r="B2193" s="21"/>
      <c r="C2193" s="21"/>
      <c r="D2193" s="21"/>
      <c r="E2193" s="21"/>
      <c r="F2193" s="21"/>
      <c r="G2193" s="21"/>
      <c r="H2193" s="22"/>
    </row>
    <row r="2194" spans="1:8" ht="33.75" customHeight="1" x14ac:dyDescent="0.25">
      <c r="A2194" s="6">
        <v>4251</v>
      </c>
      <c r="B2194" s="6" t="s">
        <v>771</v>
      </c>
      <c r="C2194" s="6" t="s">
        <v>88</v>
      </c>
      <c r="D2194" s="6" t="s">
        <v>115</v>
      </c>
      <c r="E2194" s="6" t="s">
        <v>7</v>
      </c>
      <c r="F2194" s="6">
        <v>165000</v>
      </c>
      <c r="G2194" s="6">
        <v>165000</v>
      </c>
      <c r="H2194" s="1">
        <v>1</v>
      </c>
    </row>
    <row r="2195" spans="1:8" ht="15" customHeight="1" x14ac:dyDescent="0.25">
      <c r="A2195" s="17" t="s">
        <v>1129</v>
      </c>
      <c r="B2195" s="18"/>
      <c r="C2195" s="18"/>
      <c r="D2195" s="18"/>
      <c r="E2195" s="18"/>
      <c r="F2195" s="18"/>
      <c r="G2195" s="18"/>
      <c r="H2195" s="19"/>
    </row>
    <row r="2196" spans="1:8" ht="15" customHeight="1" x14ac:dyDescent="0.25">
      <c r="A2196" s="20" t="s">
        <v>83</v>
      </c>
      <c r="B2196" s="21"/>
      <c r="C2196" s="21"/>
      <c r="D2196" s="21"/>
      <c r="E2196" s="21"/>
      <c r="F2196" s="21"/>
      <c r="G2196" s="21"/>
      <c r="H2196" s="22"/>
    </row>
    <row r="2197" spans="1:8" ht="18.75" customHeight="1" x14ac:dyDescent="0.25">
      <c r="A2197" s="6">
        <v>5129</v>
      </c>
      <c r="B2197" s="6" t="s">
        <v>1130</v>
      </c>
      <c r="C2197" s="6" t="s">
        <v>1131</v>
      </c>
      <c r="D2197" s="6" t="s">
        <v>40</v>
      </c>
      <c r="E2197" s="6" t="s">
        <v>86</v>
      </c>
      <c r="F2197" s="6">
        <v>0</v>
      </c>
      <c r="G2197" s="6">
        <f t="shared" ref="G2197" si="44">F2197*H2197</f>
        <v>0</v>
      </c>
      <c r="H2197" s="1">
        <v>67</v>
      </c>
    </row>
    <row r="2198" spans="1:8" ht="15" customHeight="1" x14ac:dyDescent="0.25">
      <c r="A2198" s="17" t="s">
        <v>455</v>
      </c>
      <c r="B2198" s="18"/>
      <c r="C2198" s="18"/>
      <c r="D2198" s="18"/>
      <c r="E2198" s="18"/>
      <c r="F2198" s="18"/>
      <c r="G2198" s="18"/>
      <c r="H2198" s="19"/>
    </row>
    <row r="2199" spans="1:8" ht="15" customHeight="1" x14ac:dyDescent="0.25">
      <c r="A2199" s="20" t="s">
        <v>59</v>
      </c>
      <c r="B2199" s="21"/>
      <c r="C2199" s="21"/>
      <c r="D2199" s="21"/>
      <c r="E2199" s="21"/>
      <c r="F2199" s="21"/>
      <c r="G2199" s="21"/>
      <c r="H2199" s="22"/>
    </row>
    <row r="2200" spans="1:8" ht="41.25" customHeight="1" x14ac:dyDescent="0.25">
      <c r="A2200" s="6">
        <v>4251</v>
      </c>
      <c r="B2200" s="6" t="s">
        <v>456</v>
      </c>
      <c r="C2200" s="6" t="s">
        <v>457</v>
      </c>
      <c r="D2200" s="6" t="s">
        <v>48</v>
      </c>
      <c r="E2200" s="6" t="s">
        <v>7</v>
      </c>
      <c r="F2200" s="6">
        <v>4377000</v>
      </c>
      <c r="G2200" s="6">
        <v>4377000</v>
      </c>
      <c r="H2200" s="1">
        <v>1</v>
      </c>
    </row>
    <row r="2201" spans="1:8" ht="15" customHeight="1" x14ac:dyDescent="0.25">
      <c r="A2201" s="20" t="s">
        <v>96</v>
      </c>
      <c r="B2201" s="21"/>
      <c r="C2201" s="21"/>
      <c r="D2201" s="21"/>
      <c r="E2201" s="21"/>
      <c r="F2201" s="21"/>
      <c r="G2201" s="21"/>
      <c r="H2201" s="22"/>
    </row>
    <row r="2202" spans="1:8" ht="41.25" customHeight="1" x14ac:dyDescent="0.25">
      <c r="A2202" s="6">
        <v>4251</v>
      </c>
      <c r="B2202" s="6" t="s">
        <v>458</v>
      </c>
      <c r="C2202" s="6" t="s">
        <v>88</v>
      </c>
      <c r="D2202" s="6" t="s">
        <v>115</v>
      </c>
      <c r="E2202" s="6" t="s">
        <v>7</v>
      </c>
      <c r="F2202" s="6">
        <v>79000</v>
      </c>
      <c r="G2202" s="6">
        <v>79000</v>
      </c>
      <c r="H2202" s="1">
        <v>1</v>
      </c>
    </row>
    <row r="2203" spans="1:8" ht="15" customHeight="1" x14ac:dyDescent="0.25">
      <c r="A2203" s="17" t="s">
        <v>459</v>
      </c>
      <c r="B2203" s="18"/>
      <c r="C2203" s="18"/>
      <c r="D2203" s="18"/>
      <c r="E2203" s="18"/>
      <c r="F2203" s="18"/>
      <c r="G2203" s="18"/>
      <c r="H2203" s="19"/>
    </row>
    <row r="2204" spans="1:8" ht="15" customHeight="1" x14ac:dyDescent="0.25">
      <c r="A2204" s="20" t="s">
        <v>59</v>
      </c>
      <c r="B2204" s="21"/>
      <c r="C2204" s="21"/>
      <c r="D2204" s="21"/>
      <c r="E2204" s="21"/>
      <c r="F2204" s="21"/>
      <c r="G2204" s="21"/>
      <c r="H2204" s="22"/>
    </row>
    <row r="2205" spans="1:8" ht="41.25" customHeight="1" x14ac:dyDescent="0.25">
      <c r="A2205" s="6">
        <v>4861</v>
      </c>
      <c r="B2205" s="6" t="s">
        <v>462</v>
      </c>
      <c r="C2205" s="6" t="s">
        <v>113</v>
      </c>
      <c r="D2205" s="6" t="s">
        <v>48</v>
      </c>
      <c r="E2205" s="6" t="s">
        <v>7</v>
      </c>
      <c r="F2205" s="6">
        <v>19607840</v>
      </c>
      <c r="G2205" s="6">
        <v>19607840</v>
      </c>
      <c r="H2205" s="1">
        <v>1</v>
      </c>
    </row>
    <row r="2206" spans="1:8" ht="15" customHeight="1" x14ac:dyDescent="0.25">
      <c r="A2206" s="20" t="s">
        <v>96</v>
      </c>
      <c r="B2206" s="21"/>
      <c r="C2206" s="21"/>
      <c r="D2206" s="21"/>
      <c r="E2206" s="21"/>
      <c r="F2206" s="21"/>
      <c r="G2206" s="21"/>
      <c r="H2206" s="22"/>
    </row>
    <row r="2207" spans="1:8" ht="41.25" customHeight="1" x14ac:dyDescent="0.25">
      <c r="A2207" s="6">
        <v>4861</v>
      </c>
      <c r="B2207" s="6" t="s">
        <v>461</v>
      </c>
      <c r="C2207" s="6" t="s">
        <v>88</v>
      </c>
      <c r="D2207" s="6" t="s">
        <v>115</v>
      </c>
      <c r="E2207" s="6" t="s">
        <v>7</v>
      </c>
      <c r="F2207" s="6">
        <v>286000</v>
      </c>
      <c r="G2207" s="6">
        <v>286000</v>
      </c>
      <c r="H2207" s="1">
        <v>1</v>
      </c>
    </row>
    <row r="2208" spans="1:8" ht="41.25" customHeight="1" x14ac:dyDescent="0.25">
      <c r="A2208" s="6">
        <v>4861</v>
      </c>
      <c r="B2208" s="6" t="s">
        <v>460</v>
      </c>
      <c r="C2208" s="6" t="s">
        <v>81</v>
      </c>
      <c r="D2208" s="6" t="s">
        <v>48</v>
      </c>
      <c r="E2208" s="6" t="s">
        <v>7</v>
      </c>
      <c r="F2208" s="6">
        <v>30000000</v>
      </c>
      <c r="G2208" s="6">
        <v>30000000</v>
      </c>
      <c r="H2208" s="1">
        <v>1</v>
      </c>
    </row>
    <row r="2209" spans="1:8" ht="15" customHeight="1" x14ac:dyDescent="0.25">
      <c r="A2209" s="17" t="s">
        <v>450</v>
      </c>
      <c r="B2209" s="18"/>
      <c r="C2209" s="18"/>
      <c r="D2209" s="18"/>
      <c r="E2209" s="18"/>
      <c r="F2209" s="18"/>
      <c r="G2209" s="18"/>
      <c r="H2209" s="19"/>
    </row>
    <row r="2210" spans="1:8" ht="15" customHeight="1" x14ac:dyDescent="0.25">
      <c r="A2210" s="20" t="s">
        <v>96</v>
      </c>
      <c r="B2210" s="21"/>
      <c r="C2210" s="21"/>
      <c r="D2210" s="21"/>
      <c r="E2210" s="21"/>
      <c r="F2210" s="21"/>
      <c r="G2210" s="21"/>
      <c r="H2210" s="22"/>
    </row>
    <row r="2211" spans="1:8" ht="41.25" customHeight="1" x14ac:dyDescent="0.25">
      <c r="A2211" s="6">
        <v>4213</v>
      </c>
      <c r="B2211" s="6" t="s">
        <v>451</v>
      </c>
      <c r="C2211" s="6" t="s">
        <v>452</v>
      </c>
      <c r="D2211" s="6" t="s">
        <v>48</v>
      </c>
      <c r="E2211" s="6" t="s">
        <v>7</v>
      </c>
      <c r="F2211" s="6">
        <v>2300000</v>
      </c>
      <c r="G2211" s="6">
        <v>2300000</v>
      </c>
      <c r="H2211" s="1">
        <v>1</v>
      </c>
    </row>
    <row r="2212" spans="1:8" ht="41.25" customHeight="1" x14ac:dyDescent="0.25">
      <c r="A2212" s="6">
        <v>4213</v>
      </c>
      <c r="B2212" s="6" t="s">
        <v>453</v>
      </c>
      <c r="C2212" s="6" t="s">
        <v>452</v>
      </c>
      <c r="D2212" s="6" t="s">
        <v>48</v>
      </c>
      <c r="E2212" s="6" t="s">
        <v>7</v>
      </c>
      <c r="F2212" s="6">
        <v>2300000</v>
      </c>
      <c r="G2212" s="6">
        <v>2300000</v>
      </c>
      <c r="H2212" s="1">
        <v>1</v>
      </c>
    </row>
    <row r="2213" spans="1:8" ht="41.25" customHeight="1" x14ac:dyDescent="0.25">
      <c r="A2213" s="6">
        <v>4213</v>
      </c>
      <c r="B2213" s="6" t="s">
        <v>454</v>
      </c>
      <c r="C2213" s="6" t="s">
        <v>452</v>
      </c>
      <c r="D2213" s="6" t="s">
        <v>48</v>
      </c>
      <c r="E2213" s="6" t="s">
        <v>7</v>
      </c>
      <c r="F2213" s="6">
        <v>2300000</v>
      </c>
      <c r="G2213" s="6">
        <v>2300000</v>
      </c>
      <c r="H2213" s="1">
        <v>1</v>
      </c>
    </row>
    <row r="2214" spans="1:8" ht="15" customHeight="1" x14ac:dyDescent="0.25">
      <c r="A2214" s="17" t="s">
        <v>1132</v>
      </c>
      <c r="B2214" s="18"/>
      <c r="C2214" s="18"/>
      <c r="D2214" s="18"/>
      <c r="E2214" s="18"/>
      <c r="F2214" s="18"/>
      <c r="G2214" s="18"/>
      <c r="H2214" s="19"/>
    </row>
    <row r="2215" spans="1:8" ht="15" customHeight="1" x14ac:dyDescent="0.25">
      <c r="A2215" s="20" t="s">
        <v>83</v>
      </c>
      <c r="B2215" s="21"/>
      <c r="C2215" s="21"/>
      <c r="D2215" s="21"/>
      <c r="E2215" s="21"/>
      <c r="F2215" s="21"/>
      <c r="G2215" s="21"/>
      <c r="H2215" s="22"/>
    </row>
    <row r="2216" spans="1:8" ht="27" customHeight="1" x14ac:dyDescent="0.25">
      <c r="A2216" s="6">
        <v>5129</v>
      </c>
      <c r="B2216" s="6" t="s">
        <v>1133</v>
      </c>
      <c r="C2216" s="6" t="s">
        <v>1134</v>
      </c>
      <c r="D2216" s="6" t="s">
        <v>40</v>
      </c>
      <c r="E2216" s="6" t="s">
        <v>86</v>
      </c>
      <c r="F2216" s="6">
        <v>0</v>
      </c>
      <c r="G2216" s="6">
        <f>H2216*F2216</f>
        <v>0</v>
      </c>
      <c r="H2216" s="1">
        <v>20</v>
      </c>
    </row>
    <row r="2217" spans="1:8" ht="27" customHeight="1" x14ac:dyDescent="0.25">
      <c r="A2217" s="6">
        <v>5129</v>
      </c>
      <c r="B2217" s="6" t="s">
        <v>1135</v>
      </c>
      <c r="C2217" s="6" t="s">
        <v>1134</v>
      </c>
      <c r="D2217" s="6" t="s">
        <v>40</v>
      </c>
      <c r="E2217" s="6" t="s">
        <v>86</v>
      </c>
      <c r="F2217" s="6">
        <v>0</v>
      </c>
      <c r="G2217" s="6">
        <f t="shared" ref="G2217:G2219" si="45">H2217*F2217</f>
        <v>0</v>
      </c>
      <c r="H2217" s="1">
        <v>201</v>
      </c>
    </row>
    <row r="2218" spans="1:8" ht="27" customHeight="1" x14ac:dyDescent="0.25">
      <c r="A2218" s="6">
        <v>5129</v>
      </c>
      <c r="B2218" s="6" t="s">
        <v>1136</v>
      </c>
      <c r="C2218" s="6" t="s">
        <v>1137</v>
      </c>
      <c r="D2218" s="6" t="s">
        <v>40</v>
      </c>
      <c r="E2218" s="6" t="s">
        <v>86</v>
      </c>
      <c r="F2218" s="6">
        <v>0</v>
      </c>
      <c r="G2218" s="6">
        <f t="shared" si="45"/>
        <v>0</v>
      </c>
      <c r="H2218" s="1">
        <v>12</v>
      </c>
    </row>
    <row r="2219" spans="1:8" ht="27" customHeight="1" x14ac:dyDescent="0.25">
      <c r="A2219" s="6">
        <v>5129</v>
      </c>
      <c r="B2219" s="6" t="s">
        <v>1138</v>
      </c>
      <c r="C2219" s="6" t="s">
        <v>1137</v>
      </c>
      <c r="D2219" s="6" t="s">
        <v>40</v>
      </c>
      <c r="E2219" s="6" t="s">
        <v>86</v>
      </c>
      <c r="F2219" s="6">
        <v>0</v>
      </c>
      <c r="G2219" s="6">
        <f t="shared" si="45"/>
        <v>0</v>
      </c>
      <c r="H2219" s="1">
        <v>12</v>
      </c>
    </row>
    <row r="2220" spans="1:8" ht="15" customHeight="1" x14ac:dyDescent="0.25">
      <c r="A2220" s="20" t="s">
        <v>59</v>
      </c>
      <c r="B2220" s="21"/>
      <c r="C2220" s="21"/>
      <c r="D2220" s="21"/>
      <c r="E2220" s="21"/>
      <c r="F2220" s="21"/>
      <c r="G2220" s="21"/>
      <c r="H2220" s="22"/>
    </row>
    <row r="2221" spans="1:8" ht="27" customHeight="1" x14ac:dyDescent="0.25">
      <c r="A2221" s="6">
        <v>5113</v>
      </c>
      <c r="B2221" s="6" t="s">
        <v>1654</v>
      </c>
      <c r="C2221" s="6" t="s">
        <v>1644</v>
      </c>
      <c r="D2221" s="6" t="s">
        <v>1663</v>
      </c>
      <c r="E2221" s="6" t="s">
        <v>7</v>
      </c>
      <c r="F2221" s="6">
        <v>23153893</v>
      </c>
      <c r="G2221" s="6">
        <v>23153893</v>
      </c>
      <c r="H2221" s="1">
        <v>1</v>
      </c>
    </row>
    <row r="2222" spans="1:8" ht="27" customHeight="1" x14ac:dyDescent="0.25">
      <c r="A2222" s="6">
        <v>5113</v>
      </c>
      <c r="B2222" s="6" t="s">
        <v>1655</v>
      </c>
      <c r="C2222" s="6" t="s">
        <v>1644</v>
      </c>
      <c r="D2222" s="6" t="s">
        <v>1663</v>
      </c>
      <c r="E2222" s="6" t="s">
        <v>7</v>
      </c>
      <c r="F2222" s="6">
        <v>22722862</v>
      </c>
      <c r="G2222" s="6">
        <v>22722862</v>
      </c>
      <c r="H2222" s="1">
        <v>1</v>
      </c>
    </row>
    <row r="2223" spans="1:8" ht="27" customHeight="1" x14ac:dyDescent="0.25">
      <c r="A2223" s="6">
        <v>5113</v>
      </c>
      <c r="B2223" s="6" t="s">
        <v>1656</v>
      </c>
      <c r="C2223" s="6" t="s">
        <v>1644</v>
      </c>
      <c r="D2223" s="6" t="s">
        <v>1663</v>
      </c>
      <c r="E2223" s="6" t="s">
        <v>7</v>
      </c>
      <c r="F2223" s="6">
        <v>46563410</v>
      </c>
      <c r="G2223" s="6">
        <v>46563410</v>
      </c>
      <c r="H2223" s="1">
        <v>1</v>
      </c>
    </row>
    <row r="2224" spans="1:8" ht="27" customHeight="1" x14ac:dyDescent="0.25">
      <c r="A2224" s="6">
        <v>5113</v>
      </c>
      <c r="B2224" s="6" t="s">
        <v>1657</v>
      </c>
      <c r="C2224" s="6" t="s">
        <v>1644</v>
      </c>
      <c r="D2224" s="6" t="s">
        <v>1663</v>
      </c>
      <c r="E2224" s="6" t="s">
        <v>7</v>
      </c>
      <c r="F2224" s="6">
        <v>8801176</v>
      </c>
      <c r="G2224" s="6">
        <v>8801176</v>
      </c>
      <c r="H2224" s="1">
        <v>1</v>
      </c>
    </row>
    <row r="2225" spans="1:8" ht="27" customHeight="1" x14ac:dyDescent="0.25">
      <c r="A2225" s="6">
        <v>5113</v>
      </c>
      <c r="B2225" s="6" t="s">
        <v>1658</v>
      </c>
      <c r="C2225" s="6" t="s">
        <v>1644</v>
      </c>
      <c r="D2225" s="6" t="s">
        <v>1663</v>
      </c>
      <c r="E2225" s="6" t="s">
        <v>7</v>
      </c>
      <c r="F2225" s="6">
        <v>21569735</v>
      </c>
      <c r="G2225" s="6">
        <v>21569735</v>
      </c>
      <c r="H2225" s="1">
        <v>1</v>
      </c>
    </row>
    <row r="2226" spans="1:8" ht="27" customHeight="1" x14ac:dyDescent="0.25">
      <c r="A2226" s="6">
        <v>5113</v>
      </c>
      <c r="B2226" s="6" t="s">
        <v>1659</v>
      </c>
      <c r="C2226" s="6" t="s">
        <v>1644</v>
      </c>
      <c r="D2226" s="6" t="s">
        <v>1663</v>
      </c>
      <c r="E2226" s="6" t="s">
        <v>7</v>
      </c>
      <c r="F2226" s="6">
        <v>38870952</v>
      </c>
      <c r="G2226" s="6">
        <v>38870952</v>
      </c>
      <c r="H2226" s="1">
        <v>1</v>
      </c>
    </row>
    <row r="2227" spans="1:8" ht="27" customHeight="1" x14ac:dyDescent="0.25">
      <c r="A2227" s="6">
        <v>5113</v>
      </c>
      <c r="B2227" s="6" t="s">
        <v>1660</v>
      </c>
      <c r="C2227" s="6" t="s">
        <v>1644</v>
      </c>
      <c r="D2227" s="6" t="s">
        <v>1663</v>
      </c>
      <c r="E2227" s="6" t="s">
        <v>7</v>
      </c>
      <c r="F2227" s="6">
        <v>24359114</v>
      </c>
      <c r="G2227" s="6">
        <v>24359114</v>
      </c>
      <c r="H2227" s="1">
        <v>1</v>
      </c>
    </row>
    <row r="2228" spans="1:8" ht="27" customHeight="1" x14ac:dyDescent="0.25">
      <c r="A2228" s="6">
        <v>5113</v>
      </c>
      <c r="B2228" s="6" t="s">
        <v>1661</v>
      </c>
      <c r="C2228" s="6" t="s">
        <v>1644</v>
      </c>
      <c r="D2228" s="6" t="s">
        <v>1663</v>
      </c>
      <c r="E2228" s="6" t="s">
        <v>7</v>
      </c>
      <c r="F2228" s="6">
        <v>13688884</v>
      </c>
      <c r="G2228" s="6">
        <v>13688884</v>
      </c>
      <c r="H2228" s="1">
        <v>1</v>
      </c>
    </row>
    <row r="2229" spans="1:8" ht="27" customHeight="1" x14ac:dyDescent="0.25">
      <c r="A2229" s="6">
        <v>5113</v>
      </c>
      <c r="B2229" s="6" t="s">
        <v>1662</v>
      </c>
      <c r="C2229" s="6" t="s">
        <v>1644</v>
      </c>
      <c r="D2229" s="6" t="s">
        <v>1663</v>
      </c>
      <c r="E2229" s="6" t="s">
        <v>7</v>
      </c>
      <c r="F2229" s="6">
        <v>11295160</v>
      </c>
      <c r="G2229" s="6">
        <v>11295160</v>
      </c>
      <c r="H2229" s="1">
        <v>1</v>
      </c>
    </row>
    <row r="2230" spans="1:8" ht="27" customHeight="1" x14ac:dyDescent="0.25">
      <c r="A2230" s="6">
        <v>5113</v>
      </c>
      <c r="B2230" s="6" t="s">
        <v>1948</v>
      </c>
      <c r="C2230" s="6" t="s">
        <v>1644</v>
      </c>
      <c r="D2230" s="6" t="s">
        <v>1663</v>
      </c>
      <c r="E2230" s="6" t="s">
        <v>7</v>
      </c>
      <c r="F2230" s="6">
        <v>32484114</v>
      </c>
      <c r="G2230" s="6">
        <v>32484114</v>
      </c>
      <c r="H2230" s="1">
        <v>1</v>
      </c>
    </row>
    <row r="2231" spans="1:8" ht="27" customHeight="1" x14ac:dyDescent="0.25">
      <c r="A2231" s="6">
        <v>5113</v>
      </c>
      <c r="B2231" s="6" t="s">
        <v>1949</v>
      </c>
      <c r="C2231" s="6" t="s">
        <v>1644</v>
      </c>
      <c r="D2231" s="6" t="s">
        <v>1663</v>
      </c>
      <c r="E2231" s="6" t="s">
        <v>7</v>
      </c>
      <c r="F2231" s="6">
        <v>34277093</v>
      </c>
      <c r="G2231" s="6">
        <v>34277093</v>
      </c>
      <c r="H2231" s="1">
        <v>1</v>
      </c>
    </row>
    <row r="2232" spans="1:8" ht="27" customHeight="1" x14ac:dyDescent="0.25">
      <c r="A2232" s="6">
        <v>5113</v>
      </c>
      <c r="B2232" s="6" t="s">
        <v>1950</v>
      </c>
      <c r="C2232" s="6" t="s">
        <v>1644</v>
      </c>
      <c r="D2232" s="6" t="s">
        <v>1663</v>
      </c>
      <c r="E2232" s="6" t="s">
        <v>7</v>
      </c>
      <c r="F2232" s="6">
        <v>26800406</v>
      </c>
      <c r="G2232" s="6">
        <v>26800406</v>
      </c>
      <c r="H2232" s="1">
        <v>1</v>
      </c>
    </row>
    <row r="2233" spans="1:8" ht="27" customHeight="1" x14ac:dyDescent="0.25">
      <c r="A2233" s="6">
        <v>5113</v>
      </c>
      <c r="B2233" s="6" t="s">
        <v>1951</v>
      </c>
      <c r="C2233" s="6" t="s">
        <v>1644</v>
      </c>
      <c r="D2233" s="6" t="s">
        <v>1663</v>
      </c>
      <c r="E2233" s="6" t="s">
        <v>7</v>
      </c>
      <c r="F2233" s="6">
        <v>19280011</v>
      </c>
      <c r="G2233" s="6">
        <v>19280011</v>
      </c>
      <c r="H2233" s="1">
        <v>1</v>
      </c>
    </row>
    <row r="2234" spans="1:8" ht="27" customHeight="1" x14ac:dyDescent="0.25">
      <c r="A2234" s="6">
        <v>5113</v>
      </c>
      <c r="B2234" s="6" t="s">
        <v>2196</v>
      </c>
      <c r="C2234" s="6" t="s">
        <v>1644</v>
      </c>
      <c r="D2234" s="6" t="s">
        <v>1663</v>
      </c>
      <c r="E2234" s="6" t="s">
        <v>7</v>
      </c>
      <c r="F2234" s="6">
        <v>19347580</v>
      </c>
      <c r="G2234" s="6">
        <v>19347580</v>
      </c>
      <c r="H2234" s="1">
        <v>1</v>
      </c>
    </row>
    <row r="2235" spans="1:8" ht="27" customHeight="1" x14ac:dyDescent="0.25">
      <c r="A2235" s="6">
        <v>5113</v>
      </c>
      <c r="B2235" s="6" t="s">
        <v>2197</v>
      </c>
      <c r="C2235" s="6" t="s">
        <v>1644</v>
      </c>
      <c r="D2235" s="6" t="s">
        <v>1663</v>
      </c>
      <c r="E2235" s="6" t="s">
        <v>7</v>
      </c>
      <c r="F2235" s="6">
        <v>34798934</v>
      </c>
      <c r="G2235" s="6">
        <v>34798934</v>
      </c>
      <c r="H2235" s="1">
        <v>1</v>
      </c>
    </row>
    <row r="2236" spans="1:8" ht="27" customHeight="1" x14ac:dyDescent="0.25">
      <c r="A2236" s="6">
        <v>5113</v>
      </c>
      <c r="B2236" s="6" t="s">
        <v>2198</v>
      </c>
      <c r="C2236" s="6" t="s">
        <v>1644</v>
      </c>
      <c r="D2236" s="6" t="s">
        <v>1663</v>
      </c>
      <c r="E2236" s="6" t="s">
        <v>7</v>
      </c>
      <c r="F2236" s="6">
        <v>45122438</v>
      </c>
      <c r="G2236" s="6">
        <v>45122438</v>
      </c>
      <c r="H2236" s="1">
        <v>1</v>
      </c>
    </row>
    <row r="2237" spans="1:8" ht="15" customHeight="1" x14ac:dyDescent="0.25">
      <c r="A2237" s="20" t="s">
        <v>96</v>
      </c>
      <c r="B2237" s="21"/>
      <c r="C2237" s="21"/>
      <c r="D2237" s="21"/>
      <c r="E2237" s="21"/>
      <c r="F2237" s="21"/>
      <c r="G2237" s="21"/>
      <c r="H2237" s="22"/>
    </row>
    <row r="2238" spans="1:8" ht="27" customHeight="1" x14ac:dyDescent="0.25">
      <c r="A2238" s="6">
        <v>5113</v>
      </c>
      <c r="B2238" s="6" t="s">
        <v>1664</v>
      </c>
      <c r="C2238" s="6" t="s">
        <v>88</v>
      </c>
      <c r="D2238" s="6" t="s">
        <v>115</v>
      </c>
      <c r="E2238" s="6" t="s">
        <v>7</v>
      </c>
      <c r="F2238" s="6">
        <v>462402</v>
      </c>
      <c r="G2238" s="6">
        <v>462402</v>
      </c>
      <c r="H2238" s="1">
        <v>1</v>
      </c>
    </row>
    <row r="2239" spans="1:8" ht="27" customHeight="1" x14ac:dyDescent="0.25">
      <c r="A2239" s="6">
        <v>5113</v>
      </c>
      <c r="B2239" s="6" t="s">
        <v>1665</v>
      </c>
      <c r="C2239" s="6" t="s">
        <v>88</v>
      </c>
      <c r="D2239" s="6" t="s">
        <v>115</v>
      </c>
      <c r="E2239" s="6" t="s">
        <v>7</v>
      </c>
      <c r="F2239" s="6">
        <v>453794</v>
      </c>
      <c r="G2239" s="6">
        <v>453794</v>
      </c>
      <c r="H2239" s="1">
        <v>1</v>
      </c>
    </row>
    <row r="2240" spans="1:8" ht="27" customHeight="1" x14ac:dyDescent="0.25">
      <c r="A2240" s="6">
        <v>5113</v>
      </c>
      <c r="B2240" s="6" t="s">
        <v>1666</v>
      </c>
      <c r="C2240" s="6" t="s">
        <v>88</v>
      </c>
      <c r="D2240" s="6" t="s">
        <v>115</v>
      </c>
      <c r="E2240" s="6" t="s">
        <v>7</v>
      </c>
      <c r="F2240" s="6">
        <v>928907</v>
      </c>
      <c r="G2240" s="6">
        <v>928907</v>
      </c>
      <c r="H2240" s="1">
        <v>1</v>
      </c>
    </row>
    <row r="2241" spans="1:8" ht="27" customHeight="1" x14ac:dyDescent="0.25">
      <c r="A2241" s="6">
        <v>5113</v>
      </c>
      <c r="B2241" s="6" t="s">
        <v>1667</v>
      </c>
      <c r="C2241" s="6" t="s">
        <v>88</v>
      </c>
      <c r="D2241" s="6" t="s">
        <v>115</v>
      </c>
      <c r="E2241" s="6" t="s">
        <v>7</v>
      </c>
      <c r="F2241" s="6">
        <v>175766</v>
      </c>
      <c r="G2241" s="6">
        <v>175766</v>
      </c>
      <c r="H2241" s="1">
        <v>1</v>
      </c>
    </row>
    <row r="2242" spans="1:8" ht="27" customHeight="1" x14ac:dyDescent="0.25">
      <c r="A2242" s="6">
        <v>5113</v>
      </c>
      <c r="B2242" s="6" t="s">
        <v>1668</v>
      </c>
      <c r="C2242" s="6" t="s">
        <v>88</v>
      </c>
      <c r="D2242" s="6" t="s">
        <v>115</v>
      </c>
      <c r="E2242" s="6" t="s">
        <v>7</v>
      </c>
      <c r="F2242" s="6">
        <v>430765</v>
      </c>
      <c r="G2242" s="6">
        <v>430765</v>
      </c>
      <c r="H2242" s="1">
        <v>1</v>
      </c>
    </row>
    <row r="2243" spans="1:8" ht="27" customHeight="1" x14ac:dyDescent="0.25">
      <c r="A2243" s="6">
        <v>5113</v>
      </c>
      <c r="B2243" s="6" t="s">
        <v>1669</v>
      </c>
      <c r="C2243" s="6" t="s">
        <v>88</v>
      </c>
      <c r="D2243" s="6" t="s">
        <v>115</v>
      </c>
      <c r="E2243" s="6" t="s">
        <v>7</v>
      </c>
      <c r="F2243" s="6">
        <v>776279</v>
      </c>
      <c r="G2243" s="6">
        <v>776279</v>
      </c>
      <c r="H2243" s="1">
        <v>1</v>
      </c>
    </row>
    <row r="2244" spans="1:8" ht="27" customHeight="1" x14ac:dyDescent="0.25">
      <c r="A2244" s="6">
        <v>5113</v>
      </c>
      <c r="B2244" s="6" t="s">
        <v>1670</v>
      </c>
      <c r="C2244" s="6" t="s">
        <v>88</v>
      </c>
      <c r="D2244" s="6" t="s">
        <v>115</v>
      </c>
      <c r="E2244" s="6" t="s">
        <v>7</v>
      </c>
      <c r="F2244" s="6">
        <v>486471</v>
      </c>
      <c r="G2244" s="6">
        <v>486471</v>
      </c>
      <c r="H2244" s="1">
        <v>1</v>
      </c>
    </row>
    <row r="2245" spans="1:8" ht="27" customHeight="1" x14ac:dyDescent="0.25">
      <c r="A2245" s="6">
        <v>5113</v>
      </c>
      <c r="B2245" s="6" t="s">
        <v>1671</v>
      </c>
      <c r="C2245" s="6" t="s">
        <v>88</v>
      </c>
      <c r="D2245" s="6" t="s">
        <v>115</v>
      </c>
      <c r="E2245" s="6" t="s">
        <v>7</v>
      </c>
      <c r="F2245" s="6">
        <v>273378</v>
      </c>
      <c r="G2245" s="6">
        <v>273378</v>
      </c>
      <c r="H2245" s="1">
        <v>1</v>
      </c>
    </row>
    <row r="2246" spans="1:8" ht="27" customHeight="1" x14ac:dyDescent="0.25">
      <c r="A2246" s="6">
        <v>5113</v>
      </c>
      <c r="B2246" s="6" t="s">
        <v>1672</v>
      </c>
      <c r="C2246" s="6" t="s">
        <v>88</v>
      </c>
      <c r="D2246" s="6" t="s">
        <v>115</v>
      </c>
      <c r="E2246" s="6" t="s">
        <v>7</v>
      </c>
      <c r="F2246" s="6">
        <v>225574</v>
      </c>
      <c r="G2246" s="6">
        <v>225574</v>
      </c>
      <c r="H2246" s="1">
        <v>1</v>
      </c>
    </row>
    <row r="2247" spans="1:8" ht="27" customHeight="1" x14ac:dyDescent="0.25">
      <c r="A2247" s="6">
        <v>5113</v>
      </c>
      <c r="B2247" s="6" t="s">
        <v>1673</v>
      </c>
      <c r="C2247" s="6" t="s">
        <v>1674</v>
      </c>
      <c r="D2247" s="6" t="s">
        <v>39</v>
      </c>
      <c r="E2247" s="6" t="s">
        <v>7</v>
      </c>
      <c r="F2247" s="6">
        <v>138721</v>
      </c>
      <c r="G2247" s="6">
        <v>138721</v>
      </c>
      <c r="H2247" s="1">
        <v>1</v>
      </c>
    </row>
    <row r="2248" spans="1:8" ht="27" customHeight="1" x14ac:dyDescent="0.25">
      <c r="A2248" s="6">
        <v>5113</v>
      </c>
      <c r="B2248" s="6" t="s">
        <v>1675</v>
      </c>
      <c r="C2248" s="6" t="s">
        <v>1674</v>
      </c>
      <c r="D2248" s="6" t="s">
        <v>39</v>
      </c>
      <c r="E2248" s="6" t="s">
        <v>7</v>
      </c>
      <c r="F2248" s="6">
        <v>136138</v>
      </c>
      <c r="G2248" s="6">
        <v>136138</v>
      </c>
      <c r="H2248" s="1">
        <v>1</v>
      </c>
    </row>
    <row r="2249" spans="1:8" ht="27" customHeight="1" x14ac:dyDescent="0.25">
      <c r="A2249" s="6">
        <v>5113</v>
      </c>
      <c r="B2249" s="6" t="s">
        <v>1676</v>
      </c>
      <c r="C2249" s="6" t="s">
        <v>1674</v>
      </c>
      <c r="D2249" s="6" t="s">
        <v>39</v>
      </c>
      <c r="E2249" s="6" t="s">
        <v>7</v>
      </c>
      <c r="F2249" s="6">
        <v>278672</v>
      </c>
      <c r="G2249" s="6">
        <v>278672</v>
      </c>
      <c r="H2249" s="1">
        <v>1</v>
      </c>
    </row>
    <row r="2250" spans="1:8" ht="27" customHeight="1" x14ac:dyDescent="0.25">
      <c r="A2250" s="6">
        <v>5113</v>
      </c>
      <c r="B2250" s="6" t="s">
        <v>1677</v>
      </c>
      <c r="C2250" s="6" t="s">
        <v>1674</v>
      </c>
      <c r="D2250" s="6" t="s">
        <v>39</v>
      </c>
      <c r="E2250" s="6" t="s">
        <v>7</v>
      </c>
      <c r="F2250" s="6">
        <v>52730</v>
      </c>
      <c r="G2250" s="6">
        <v>52730</v>
      </c>
      <c r="H2250" s="1">
        <v>1</v>
      </c>
    </row>
    <row r="2251" spans="1:8" ht="27" customHeight="1" x14ac:dyDescent="0.25">
      <c r="A2251" s="6">
        <v>5113</v>
      </c>
      <c r="B2251" s="6" t="s">
        <v>1678</v>
      </c>
      <c r="C2251" s="6" t="s">
        <v>1674</v>
      </c>
      <c r="D2251" s="6" t="s">
        <v>39</v>
      </c>
      <c r="E2251" s="6" t="s">
        <v>7</v>
      </c>
      <c r="F2251" s="6">
        <v>129230</v>
      </c>
      <c r="G2251" s="6">
        <v>129230</v>
      </c>
      <c r="H2251" s="1">
        <v>1</v>
      </c>
    </row>
    <row r="2252" spans="1:8" ht="27" customHeight="1" x14ac:dyDescent="0.25">
      <c r="A2252" s="6">
        <v>5113</v>
      </c>
      <c r="B2252" s="6" t="s">
        <v>1679</v>
      </c>
      <c r="C2252" s="6" t="s">
        <v>1674</v>
      </c>
      <c r="D2252" s="6" t="s">
        <v>39</v>
      </c>
      <c r="E2252" s="6" t="s">
        <v>7</v>
      </c>
      <c r="F2252" s="6">
        <v>232884</v>
      </c>
      <c r="G2252" s="6">
        <v>232884</v>
      </c>
      <c r="H2252" s="1">
        <v>1</v>
      </c>
    </row>
    <row r="2253" spans="1:8" ht="27" customHeight="1" x14ac:dyDescent="0.25">
      <c r="A2253" s="6">
        <v>5113</v>
      </c>
      <c r="B2253" s="6" t="s">
        <v>1680</v>
      </c>
      <c r="C2253" s="6" t="s">
        <v>1674</v>
      </c>
      <c r="D2253" s="6" t="s">
        <v>39</v>
      </c>
      <c r="E2253" s="6" t="s">
        <v>7</v>
      </c>
      <c r="F2253" s="6">
        <v>145941</v>
      </c>
      <c r="G2253" s="6">
        <v>145941</v>
      </c>
      <c r="H2253" s="1">
        <v>1</v>
      </c>
    </row>
    <row r="2254" spans="1:8" ht="27" customHeight="1" x14ac:dyDescent="0.25">
      <c r="A2254" s="6">
        <v>5113</v>
      </c>
      <c r="B2254" s="6" t="s">
        <v>1681</v>
      </c>
      <c r="C2254" s="6" t="s">
        <v>1674</v>
      </c>
      <c r="D2254" s="6" t="s">
        <v>39</v>
      </c>
      <c r="E2254" s="6" t="s">
        <v>7</v>
      </c>
      <c r="F2254" s="6">
        <v>82013</v>
      </c>
      <c r="G2254" s="6">
        <v>82013</v>
      </c>
      <c r="H2254" s="1">
        <v>1</v>
      </c>
    </row>
    <row r="2255" spans="1:8" ht="27" customHeight="1" x14ac:dyDescent="0.25">
      <c r="A2255" s="6">
        <v>5113</v>
      </c>
      <c r="B2255" s="6" t="s">
        <v>1682</v>
      </c>
      <c r="C2255" s="6" t="s">
        <v>1674</v>
      </c>
      <c r="D2255" s="6" t="s">
        <v>39</v>
      </c>
      <c r="E2255" s="6" t="s">
        <v>7</v>
      </c>
      <c r="F2255" s="6">
        <v>67672</v>
      </c>
      <c r="G2255" s="6">
        <v>67672</v>
      </c>
      <c r="H2255" s="1">
        <v>1</v>
      </c>
    </row>
    <row r="2256" spans="1:8" ht="27" customHeight="1" x14ac:dyDescent="0.25">
      <c r="A2256" s="6">
        <v>5113</v>
      </c>
      <c r="B2256" s="6" t="s">
        <v>1952</v>
      </c>
      <c r="C2256" s="6" t="s">
        <v>88</v>
      </c>
      <c r="D2256" s="6" t="s">
        <v>115</v>
      </c>
      <c r="E2256" s="6" t="s">
        <v>7</v>
      </c>
      <c r="F2256" s="6">
        <v>622090</v>
      </c>
      <c r="G2256" s="6">
        <v>622090</v>
      </c>
      <c r="H2256" s="1">
        <v>1</v>
      </c>
    </row>
    <row r="2257" spans="1:8" ht="27" customHeight="1" x14ac:dyDescent="0.25">
      <c r="A2257" s="6">
        <v>5113</v>
      </c>
      <c r="B2257" s="6" t="s">
        <v>1953</v>
      </c>
      <c r="C2257" s="6" t="s">
        <v>88</v>
      </c>
      <c r="D2257" s="6" t="s">
        <v>115</v>
      </c>
      <c r="E2257" s="6" t="s">
        <v>7</v>
      </c>
      <c r="F2257" s="6">
        <v>683541</v>
      </c>
      <c r="G2257" s="6">
        <v>683541</v>
      </c>
      <c r="H2257" s="1">
        <v>1</v>
      </c>
    </row>
    <row r="2258" spans="1:8" ht="27" customHeight="1" x14ac:dyDescent="0.25">
      <c r="A2258" s="6">
        <v>5113</v>
      </c>
      <c r="B2258" s="6" t="s">
        <v>1954</v>
      </c>
      <c r="C2258" s="6" t="s">
        <v>88</v>
      </c>
      <c r="D2258" s="6" t="s">
        <v>115</v>
      </c>
      <c r="E2258" s="6" t="s">
        <v>7</v>
      </c>
      <c r="F2258" s="6">
        <v>535226</v>
      </c>
      <c r="G2258" s="6">
        <v>535226</v>
      </c>
      <c r="H2258" s="1">
        <v>1</v>
      </c>
    </row>
    <row r="2259" spans="1:8" ht="27" customHeight="1" x14ac:dyDescent="0.25">
      <c r="A2259" s="6">
        <v>5113</v>
      </c>
      <c r="B2259" s="6" t="s">
        <v>1955</v>
      </c>
      <c r="C2259" s="6" t="s">
        <v>88</v>
      </c>
      <c r="D2259" s="6" t="s">
        <v>115</v>
      </c>
      <c r="E2259" s="6" t="s">
        <v>7</v>
      </c>
      <c r="F2259" s="6">
        <v>385599</v>
      </c>
      <c r="G2259" s="6">
        <v>385599</v>
      </c>
      <c r="H2259" s="1">
        <v>1</v>
      </c>
    </row>
    <row r="2260" spans="1:8" ht="27" customHeight="1" x14ac:dyDescent="0.25">
      <c r="A2260" s="6">
        <v>5113</v>
      </c>
      <c r="B2260" s="6" t="s">
        <v>1956</v>
      </c>
      <c r="C2260" s="6" t="s">
        <v>1674</v>
      </c>
      <c r="D2260" s="6" t="s">
        <v>39</v>
      </c>
      <c r="E2260" s="6" t="s">
        <v>7</v>
      </c>
      <c r="F2260" s="6">
        <v>186627</v>
      </c>
      <c r="G2260" s="6">
        <v>186627</v>
      </c>
      <c r="H2260" s="1">
        <v>1</v>
      </c>
    </row>
    <row r="2261" spans="1:8" ht="27" customHeight="1" x14ac:dyDescent="0.25">
      <c r="A2261" s="6">
        <v>5113</v>
      </c>
      <c r="B2261" s="6" t="s">
        <v>1957</v>
      </c>
      <c r="C2261" s="6" t="s">
        <v>1674</v>
      </c>
      <c r="D2261" s="6" t="s">
        <v>39</v>
      </c>
      <c r="E2261" s="6" t="s">
        <v>7</v>
      </c>
      <c r="F2261" s="6">
        <v>205062</v>
      </c>
      <c r="G2261" s="6">
        <v>205062</v>
      </c>
      <c r="H2261" s="1">
        <v>1</v>
      </c>
    </row>
    <row r="2262" spans="1:8" ht="27" customHeight="1" x14ac:dyDescent="0.25">
      <c r="A2262" s="6">
        <v>5113</v>
      </c>
      <c r="B2262" s="6" t="s">
        <v>1958</v>
      </c>
      <c r="C2262" s="6" t="s">
        <v>1674</v>
      </c>
      <c r="D2262" s="6" t="s">
        <v>39</v>
      </c>
      <c r="E2262" s="6" t="s">
        <v>7</v>
      </c>
      <c r="F2262" s="6">
        <v>160568</v>
      </c>
      <c r="G2262" s="6">
        <v>160568</v>
      </c>
      <c r="H2262" s="1">
        <v>1</v>
      </c>
    </row>
    <row r="2263" spans="1:8" ht="27" customHeight="1" x14ac:dyDescent="0.25">
      <c r="A2263" s="6">
        <v>5113</v>
      </c>
      <c r="B2263" s="6" t="s">
        <v>1959</v>
      </c>
      <c r="C2263" s="6" t="s">
        <v>1674</v>
      </c>
      <c r="D2263" s="6" t="s">
        <v>39</v>
      </c>
      <c r="E2263" s="6" t="s">
        <v>7</v>
      </c>
      <c r="F2263" s="6">
        <v>115680</v>
      </c>
      <c r="G2263" s="6">
        <v>115680</v>
      </c>
      <c r="H2263" s="1">
        <v>1</v>
      </c>
    </row>
    <row r="2264" spans="1:8" ht="27" customHeight="1" x14ac:dyDescent="0.25">
      <c r="A2264" s="6">
        <v>5113</v>
      </c>
      <c r="B2264" s="6" t="s">
        <v>2199</v>
      </c>
      <c r="C2264" s="6" t="s">
        <v>88</v>
      </c>
      <c r="D2264" s="6" t="s">
        <v>115</v>
      </c>
      <c r="E2264" s="6" t="s">
        <v>7</v>
      </c>
      <c r="F2264" s="6">
        <v>334624</v>
      </c>
      <c r="G2264" s="6">
        <v>334624</v>
      </c>
      <c r="H2264" s="1">
        <v>1</v>
      </c>
    </row>
    <row r="2265" spans="1:8" ht="27" customHeight="1" x14ac:dyDescent="0.25">
      <c r="A2265" s="6">
        <v>5113</v>
      </c>
      <c r="B2265" s="6" t="s">
        <v>2200</v>
      </c>
      <c r="C2265" s="6" t="s">
        <v>88</v>
      </c>
      <c r="D2265" s="6" t="s">
        <v>115</v>
      </c>
      <c r="E2265" s="6" t="s">
        <v>7</v>
      </c>
      <c r="F2265" s="6">
        <v>693963</v>
      </c>
      <c r="G2265" s="6">
        <v>693963</v>
      </c>
      <c r="H2265" s="1">
        <v>1</v>
      </c>
    </row>
    <row r="2266" spans="1:8" ht="27" customHeight="1" x14ac:dyDescent="0.25">
      <c r="A2266" s="6">
        <v>5113</v>
      </c>
      <c r="B2266" s="6" t="s">
        <v>2201</v>
      </c>
      <c r="C2266" s="6" t="s">
        <v>88</v>
      </c>
      <c r="D2266" s="6" t="s">
        <v>115</v>
      </c>
      <c r="E2266" s="6" t="s">
        <v>7</v>
      </c>
      <c r="F2266" s="6">
        <v>900130</v>
      </c>
      <c r="G2266" s="6">
        <v>900130</v>
      </c>
      <c r="H2266" s="1">
        <v>1</v>
      </c>
    </row>
    <row r="2267" spans="1:8" ht="27" customHeight="1" x14ac:dyDescent="0.25">
      <c r="A2267" s="6">
        <v>5113</v>
      </c>
      <c r="B2267" s="6" t="s">
        <v>2202</v>
      </c>
      <c r="C2267" s="6" t="s">
        <v>1674</v>
      </c>
      <c r="D2267" s="6" t="s">
        <v>39</v>
      </c>
      <c r="E2267" s="6" t="s">
        <v>7</v>
      </c>
      <c r="F2267" s="6">
        <v>100387</v>
      </c>
      <c r="G2267" s="6">
        <v>100387</v>
      </c>
      <c r="H2267" s="1">
        <v>1</v>
      </c>
    </row>
    <row r="2268" spans="1:8" ht="27" customHeight="1" x14ac:dyDescent="0.25">
      <c r="A2268" s="6">
        <v>5113</v>
      </c>
      <c r="B2268" s="6" t="s">
        <v>2203</v>
      </c>
      <c r="C2268" s="6" t="s">
        <v>1674</v>
      </c>
      <c r="D2268" s="6" t="s">
        <v>39</v>
      </c>
      <c r="E2268" s="6" t="s">
        <v>7</v>
      </c>
      <c r="F2268" s="6">
        <v>208189</v>
      </c>
      <c r="G2268" s="6">
        <v>208189</v>
      </c>
      <c r="H2268" s="1">
        <v>1</v>
      </c>
    </row>
    <row r="2269" spans="1:8" ht="27" customHeight="1" x14ac:dyDescent="0.25">
      <c r="A2269" s="6">
        <v>5113</v>
      </c>
      <c r="B2269" s="6" t="s">
        <v>2204</v>
      </c>
      <c r="C2269" s="6" t="s">
        <v>1674</v>
      </c>
      <c r="D2269" s="6" t="s">
        <v>39</v>
      </c>
      <c r="E2269" s="6" t="s">
        <v>7</v>
      </c>
      <c r="F2269" s="6">
        <v>270039</v>
      </c>
      <c r="G2269" s="6">
        <v>270039</v>
      </c>
      <c r="H2269" s="1">
        <v>1</v>
      </c>
    </row>
    <row r="2270" spans="1:8" ht="15" customHeight="1" x14ac:dyDescent="0.25">
      <c r="A2270" s="17" t="s">
        <v>1139</v>
      </c>
      <c r="B2270" s="18"/>
      <c r="C2270" s="18"/>
      <c r="D2270" s="18"/>
      <c r="E2270" s="18"/>
      <c r="F2270" s="18"/>
      <c r="G2270" s="18"/>
      <c r="H2270" s="19"/>
    </row>
    <row r="2271" spans="1:8" ht="15" customHeight="1" x14ac:dyDescent="0.25">
      <c r="A2271" s="20" t="s">
        <v>83</v>
      </c>
      <c r="B2271" s="21"/>
      <c r="C2271" s="21"/>
      <c r="D2271" s="21"/>
      <c r="E2271" s="21"/>
      <c r="F2271" s="21"/>
      <c r="G2271" s="21"/>
      <c r="H2271" s="22"/>
    </row>
    <row r="2272" spans="1:8" ht="27" customHeight="1" x14ac:dyDescent="0.25">
      <c r="A2272" s="6">
        <v>4269</v>
      </c>
      <c r="B2272" s="6" t="s">
        <v>1140</v>
      </c>
      <c r="C2272" s="6" t="s">
        <v>1141</v>
      </c>
      <c r="D2272" s="6" t="s">
        <v>40</v>
      </c>
      <c r="E2272" s="6" t="s">
        <v>226</v>
      </c>
      <c r="F2272" s="6">
        <v>1740</v>
      </c>
      <c r="G2272" s="6">
        <f>H2272*F2272</f>
        <v>1044000</v>
      </c>
      <c r="H2272" s="1">
        <v>600</v>
      </c>
    </row>
    <row r="2273" spans="1:8" ht="27" customHeight="1" x14ac:dyDescent="0.25">
      <c r="A2273" s="6">
        <v>4269</v>
      </c>
      <c r="B2273" s="6" t="s">
        <v>1142</v>
      </c>
      <c r="C2273" s="6" t="s">
        <v>1141</v>
      </c>
      <c r="D2273" s="6" t="s">
        <v>40</v>
      </c>
      <c r="E2273" s="6" t="s">
        <v>226</v>
      </c>
      <c r="F2273" s="6">
        <v>0</v>
      </c>
      <c r="G2273" s="6">
        <f t="shared" ref="G2273:G2276" si="46">H2273*F2273</f>
        <v>0</v>
      </c>
      <c r="H2273" s="1">
        <v>8920</v>
      </c>
    </row>
    <row r="2274" spans="1:8" ht="27" customHeight="1" x14ac:dyDescent="0.25">
      <c r="A2274" s="6">
        <v>4269</v>
      </c>
      <c r="B2274" s="6" t="s">
        <v>1143</v>
      </c>
      <c r="C2274" s="6" t="s">
        <v>1144</v>
      </c>
      <c r="D2274" s="6" t="s">
        <v>40</v>
      </c>
      <c r="E2274" s="6" t="s">
        <v>80</v>
      </c>
      <c r="F2274" s="6">
        <v>220000</v>
      </c>
      <c r="G2274" s="6">
        <f t="shared" si="46"/>
        <v>440000</v>
      </c>
      <c r="H2274" s="1">
        <v>2</v>
      </c>
    </row>
    <row r="2275" spans="1:8" ht="27" customHeight="1" x14ac:dyDescent="0.25">
      <c r="A2275" s="6">
        <v>4269</v>
      </c>
      <c r="B2275" s="6" t="s">
        <v>1145</v>
      </c>
      <c r="C2275" s="6" t="s">
        <v>1141</v>
      </c>
      <c r="D2275" s="6" t="s">
        <v>40</v>
      </c>
      <c r="E2275" s="6" t="s">
        <v>226</v>
      </c>
      <c r="F2275" s="6">
        <v>2326</v>
      </c>
      <c r="G2275" s="6">
        <f t="shared" si="46"/>
        <v>2472538</v>
      </c>
      <c r="H2275" s="1">
        <v>1063</v>
      </c>
    </row>
    <row r="2276" spans="1:8" ht="27" customHeight="1" x14ac:dyDescent="0.25">
      <c r="A2276" s="6">
        <v>4269</v>
      </c>
      <c r="B2276" s="6" t="s">
        <v>1146</v>
      </c>
      <c r="C2276" s="6" t="s">
        <v>1144</v>
      </c>
      <c r="D2276" s="6" t="s">
        <v>40</v>
      </c>
      <c r="E2276" s="6" t="s">
        <v>80</v>
      </c>
      <c r="F2276" s="6">
        <v>220000</v>
      </c>
      <c r="G2276" s="6">
        <f t="shared" si="46"/>
        <v>220000</v>
      </c>
      <c r="H2276" s="1">
        <v>1</v>
      </c>
    </row>
    <row r="2277" spans="1:8" ht="27" customHeight="1" x14ac:dyDescent="0.25">
      <c r="A2277" s="6">
        <v>4269</v>
      </c>
      <c r="B2277" s="6" t="s">
        <v>1277</v>
      </c>
      <c r="C2277" s="6" t="s">
        <v>1141</v>
      </c>
      <c r="D2277" s="6" t="s">
        <v>40</v>
      </c>
      <c r="E2277" s="6" t="s">
        <v>226</v>
      </c>
      <c r="F2277" s="6">
        <v>0</v>
      </c>
      <c r="G2277" s="6">
        <f>H2277*F2277</f>
        <v>0</v>
      </c>
      <c r="H2277" s="1">
        <v>447</v>
      </c>
    </row>
    <row r="2278" spans="1:8" ht="15" customHeight="1" x14ac:dyDescent="0.25">
      <c r="A2278" s="17" t="s">
        <v>1236</v>
      </c>
      <c r="B2278" s="18"/>
      <c r="C2278" s="18"/>
      <c r="D2278" s="18"/>
      <c r="E2278" s="18"/>
      <c r="F2278" s="18"/>
      <c r="G2278" s="18"/>
      <c r="H2278" s="19"/>
    </row>
    <row r="2279" spans="1:8" ht="15" customHeight="1" x14ac:dyDescent="0.25">
      <c r="A2279" s="20" t="s">
        <v>96</v>
      </c>
      <c r="B2279" s="21"/>
      <c r="C2279" s="21"/>
      <c r="D2279" s="21"/>
      <c r="E2279" s="21"/>
      <c r="F2279" s="21"/>
      <c r="G2279" s="21"/>
      <c r="H2279" s="22"/>
    </row>
    <row r="2280" spans="1:8" ht="30.75" customHeight="1" x14ac:dyDescent="0.25">
      <c r="A2280" s="6">
        <v>4239</v>
      </c>
      <c r="B2280" s="6" t="s">
        <v>1237</v>
      </c>
      <c r="C2280" s="6" t="s">
        <v>146</v>
      </c>
      <c r="D2280" s="6" t="s">
        <v>40</v>
      </c>
      <c r="E2280" s="6" t="s">
        <v>7</v>
      </c>
      <c r="F2280" s="6">
        <v>887777</v>
      </c>
      <c r="G2280" s="6">
        <v>887777</v>
      </c>
      <c r="H2280" s="1">
        <v>1</v>
      </c>
    </row>
    <row r="2281" spans="1:8" ht="30.75" customHeight="1" x14ac:dyDescent="0.25">
      <c r="A2281" s="6">
        <v>4239</v>
      </c>
      <c r="B2281" s="6" t="s">
        <v>1238</v>
      </c>
      <c r="C2281" s="6" t="s">
        <v>146</v>
      </c>
      <c r="D2281" s="6" t="s">
        <v>40</v>
      </c>
      <c r="E2281" s="6" t="s">
        <v>7</v>
      </c>
      <c r="F2281" s="6">
        <v>1127777</v>
      </c>
      <c r="G2281" s="6">
        <v>1127777</v>
      </c>
      <c r="H2281" s="1">
        <v>1</v>
      </c>
    </row>
    <row r="2282" spans="1:8" ht="30.75" customHeight="1" x14ac:dyDescent="0.25">
      <c r="A2282" s="6">
        <v>4239</v>
      </c>
      <c r="B2282" s="6" t="s">
        <v>1239</v>
      </c>
      <c r="C2282" s="6" t="s">
        <v>146</v>
      </c>
      <c r="D2282" s="6" t="s">
        <v>40</v>
      </c>
      <c r="E2282" s="6" t="s">
        <v>7</v>
      </c>
      <c r="F2282" s="6">
        <v>264000</v>
      </c>
      <c r="G2282" s="6">
        <v>264000</v>
      </c>
      <c r="H2282" s="1">
        <v>1</v>
      </c>
    </row>
    <row r="2283" spans="1:8" ht="30.75" customHeight="1" x14ac:dyDescent="0.25">
      <c r="A2283" s="6">
        <v>4239</v>
      </c>
      <c r="B2283" s="6" t="s">
        <v>1240</v>
      </c>
      <c r="C2283" s="6" t="s">
        <v>146</v>
      </c>
      <c r="D2283" s="6" t="s">
        <v>40</v>
      </c>
      <c r="E2283" s="6" t="s">
        <v>7</v>
      </c>
      <c r="F2283" s="6">
        <v>560000</v>
      </c>
      <c r="G2283" s="6">
        <v>560000</v>
      </c>
      <c r="H2283" s="1">
        <v>1</v>
      </c>
    </row>
    <row r="2284" spans="1:8" ht="15" customHeight="1" x14ac:dyDescent="0.25">
      <c r="A2284" s="17" t="s">
        <v>449</v>
      </c>
      <c r="B2284" s="18"/>
      <c r="C2284" s="18"/>
      <c r="D2284" s="18"/>
      <c r="E2284" s="18"/>
      <c r="F2284" s="18"/>
      <c r="G2284" s="18"/>
      <c r="H2284" s="19"/>
    </row>
    <row r="2285" spans="1:8" ht="15" customHeight="1" x14ac:dyDescent="0.25">
      <c r="A2285" s="20" t="s">
        <v>96</v>
      </c>
      <c r="B2285" s="21"/>
      <c r="C2285" s="21"/>
      <c r="D2285" s="21"/>
      <c r="E2285" s="21"/>
      <c r="F2285" s="21"/>
      <c r="G2285" s="21"/>
      <c r="H2285" s="22"/>
    </row>
    <row r="2286" spans="1:8" ht="41.25" customHeight="1" x14ac:dyDescent="0.25">
      <c r="A2286" s="6">
        <v>4213</v>
      </c>
      <c r="B2286" s="6" t="s">
        <v>448</v>
      </c>
      <c r="C2286" s="6" t="s">
        <v>135</v>
      </c>
      <c r="D2286" s="6" t="s">
        <v>48</v>
      </c>
      <c r="E2286" s="6" t="s">
        <v>7</v>
      </c>
      <c r="F2286" s="6">
        <v>0</v>
      </c>
      <c r="G2286" s="6">
        <v>0</v>
      </c>
      <c r="H2286" s="1">
        <v>1</v>
      </c>
    </row>
    <row r="2287" spans="1:8" ht="15" customHeight="1" x14ac:dyDescent="0.25">
      <c r="A2287" s="17" t="s">
        <v>1232</v>
      </c>
      <c r="B2287" s="18"/>
      <c r="C2287" s="18"/>
      <c r="D2287" s="18"/>
      <c r="E2287" s="18"/>
      <c r="F2287" s="18"/>
      <c r="G2287" s="18"/>
      <c r="H2287" s="19"/>
    </row>
    <row r="2288" spans="1:8" ht="15" customHeight="1" x14ac:dyDescent="0.25">
      <c r="A2288" s="20" t="s">
        <v>96</v>
      </c>
      <c r="B2288" s="21"/>
      <c r="C2288" s="21"/>
      <c r="D2288" s="21"/>
      <c r="E2288" s="21"/>
      <c r="F2288" s="21"/>
      <c r="G2288" s="21"/>
      <c r="H2288" s="22"/>
    </row>
    <row r="2289" spans="1:8" ht="30.75" customHeight="1" x14ac:dyDescent="0.25">
      <c r="A2289" s="6">
        <v>4239</v>
      </c>
      <c r="B2289" s="6" t="s">
        <v>1233</v>
      </c>
      <c r="C2289" s="6" t="s">
        <v>157</v>
      </c>
      <c r="D2289" s="6" t="s">
        <v>40</v>
      </c>
      <c r="E2289" s="6" t="s">
        <v>7</v>
      </c>
      <c r="F2289" s="6">
        <v>822000</v>
      </c>
      <c r="G2289" s="6">
        <v>822000</v>
      </c>
      <c r="H2289" s="1">
        <v>1</v>
      </c>
    </row>
    <row r="2290" spans="1:8" ht="30.75" customHeight="1" x14ac:dyDescent="0.25">
      <c r="A2290" s="6">
        <v>4239</v>
      </c>
      <c r="B2290" s="6" t="s">
        <v>1234</v>
      </c>
      <c r="C2290" s="6" t="s">
        <v>157</v>
      </c>
      <c r="D2290" s="6" t="s">
        <v>40</v>
      </c>
      <c r="E2290" s="6" t="s">
        <v>7</v>
      </c>
      <c r="F2290" s="6">
        <v>1888900</v>
      </c>
      <c r="G2290" s="6">
        <v>1888900</v>
      </c>
      <c r="H2290" s="1">
        <v>1</v>
      </c>
    </row>
    <row r="2291" spans="1:8" ht="30.75" customHeight="1" x14ac:dyDescent="0.25">
      <c r="A2291" s="6">
        <v>4239</v>
      </c>
      <c r="B2291" s="6" t="s">
        <v>1235</v>
      </c>
      <c r="C2291" s="6" t="s">
        <v>157</v>
      </c>
      <c r="D2291" s="6" t="s">
        <v>40</v>
      </c>
      <c r="E2291" s="6" t="s">
        <v>7</v>
      </c>
      <c r="F2291" s="6">
        <v>698000</v>
      </c>
      <c r="G2291" s="6">
        <v>698000</v>
      </c>
      <c r="H2291" s="1">
        <v>1</v>
      </c>
    </row>
    <row r="2292" spans="1:8" ht="15" customHeight="1" x14ac:dyDescent="0.25">
      <c r="A2292" s="17" t="s">
        <v>1469</v>
      </c>
      <c r="B2292" s="18"/>
      <c r="C2292" s="18"/>
      <c r="D2292" s="18"/>
      <c r="E2292" s="18"/>
      <c r="F2292" s="18"/>
      <c r="G2292" s="18"/>
      <c r="H2292" s="19"/>
    </row>
    <row r="2293" spans="1:8" ht="15" customHeight="1" x14ac:dyDescent="0.25">
      <c r="A2293" s="20" t="s">
        <v>96</v>
      </c>
      <c r="B2293" s="21"/>
      <c r="C2293" s="21"/>
      <c r="D2293" s="21"/>
      <c r="E2293" s="21"/>
      <c r="F2293" s="21"/>
      <c r="G2293" s="21"/>
      <c r="H2293" s="22"/>
    </row>
    <row r="2294" spans="1:8" ht="30.75" customHeight="1" x14ac:dyDescent="0.25">
      <c r="A2294" s="6">
        <v>4239</v>
      </c>
      <c r="B2294" s="6" t="s">
        <v>1470</v>
      </c>
      <c r="C2294" s="6" t="s">
        <v>589</v>
      </c>
      <c r="D2294" s="6" t="s">
        <v>40</v>
      </c>
      <c r="E2294" s="6" t="s">
        <v>7</v>
      </c>
      <c r="F2294" s="6">
        <v>0</v>
      </c>
      <c r="G2294" s="6">
        <v>0</v>
      </c>
      <c r="H2294" s="1">
        <v>1</v>
      </c>
    </row>
    <row r="2295" spans="1:8" ht="15" customHeight="1" x14ac:dyDescent="0.25">
      <c r="A2295" s="17" t="s">
        <v>725</v>
      </c>
      <c r="B2295" s="18"/>
      <c r="C2295" s="18"/>
      <c r="D2295" s="18"/>
      <c r="E2295" s="18"/>
      <c r="F2295" s="18"/>
      <c r="G2295" s="18"/>
      <c r="H2295" s="19"/>
    </row>
    <row r="2296" spans="1:8" ht="15" customHeight="1" x14ac:dyDescent="0.25">
      <c r="A2296" s="20" t="s">
        <v>96</v>
      </c>
      <c r="B2296" s="21"/>
      <c r="C2296" s="21"/>
      <c r="D2296" s="21"/>
      <c r="E2296" s="21"/>
      <c r="F2296" s="21"/>
      <c r="G2296" s="21"/>
      <c r="H2296" s="22"/>
    </row>
    <row r="2297" spans="1:8" ht="18.75" customHeight="1" x14ac:dyDescent="0.25">
      <c r="A2297" s="6">
        <v>4239</v>
      </c>
      <c r="B2297" s="6" t="s">
        <v>726</v>
      </c>
      <c r="C2297" s="6" t="s">
        <v>140</v>
      </c>
      <c r="D2297" s="6" t="s">
        <v>39</v>
      </c>
      <c r="E2297" s="6" t="s">
        <v>7</v>
      </c>
      <c r="F2297" s="6">
        <v>895000</v>
      </c>
      <c r="G2297" s="6">
        <v>895000</v>
      </c>
      <c r="H2297" s="1">
        <v>1</v>
      </c>
    </row>
    <row r="2298" spans="1:8" ht="15" customHeight="1" x14ac:dyDescent="0.25">
      <c r="A2298" s="17" t="s">
        <v>727</v>
      </c>
      <c r="B2298" s="18"/>
      <c r="C2298" s="18"/>
      <c r="D2298" s="18"/>
      <c r="E2298" s="18"/>
      <c r="F2298" s="18"/>
      <c r="G2298" s="18"/>
      <c r="H2298" s="19"/>
    </row>
    <row r="2299" spans="1:8" ht="15" customHeight="1" x14ac:dyDescent="0.25">
      <c r="A2299" s="20" t="s">
        <v>96</v>
      </c>
      <c r="B2299" s="21"/>
      <c r="C2299" s="21"/>
      <c r="D2299" s="21"/>
      <c r="E2299" s="21"/>
      <c r="F2299" s="21"/>
      <c r="G2299" s="21"/>
      <c r="H2299" s="22"/>
    </row>
    <row r="2300" spans="1:8" ht="18.75" customHeight="1" x14ac:dyDescent="0.25">
      <c r="A2300" s="6">
        <v>4239</v>
      </c>
      <c r="B2300" s="6" t="s">
        <v>728</v>
      </c>
      <c r="C2300" s="6" t="s">
        <v>140</v>
      </c>
      <c r="D2300" s="6" t="s">
        <v>39</v>
      </c>
      <c r="E2300" s="6" t="s">
        <v>7</v>
      </c>
      <c r="F2300" s="6">
        <v>2150000</v>
      </c>
      <c r="G2300" s="6">
        <v>2150000</v>
      </c>
      <c r="H2300" s="1">
        <v>1</v>
      </c>
    </row>
    <row r="2301" spans="1:8" ht="15" customHeight="1" x14ac:dyDescent="0.25">
      <c r="A2301" s="31" t="s">
        <v>32</v>
      </c>
      <c r="B2301" s="32"/>
      <c r="C2301" s="32"/>
      <c r="D2301" s="32"/>
      <c r="E2301" s="32"/>
      <c r="F2301" s="32"/>
      <c r="G2301" s="32"/>
      <c r="H2301" s="33"/>
    </row>
    <row r="2302" spans="1:8" ht="15" customHeight="1" x14ac:dyDescent="0.25">
      <c r="A2302" s="17" t="s">
        <v>9</v>
      </c>
      <c r="B2302" s="18"/>
      <c r="C2302" s="18"/>
      <c r="D2302" s="18"/>
      <c r="E2302" s="18"/>
      <c r="F2302" s="18"/>
      <c r="G2302" s="18"/>
      <c r="H2302" s="19"/>
    </row>
    <row r="2303" spans="1:8" x14ac:dyDescent="0.25">
      <c r="A2303" s="20" t="s">
        <v>83</v>
      </c>
      <c r="B2303" s="21"/>
      <c r="C2303" s="21"/>
      <c r="D2303" s="21"/>
      <c r="E2303" s="21"/>
      <c r="F2303" s="21"/>
      <c r="G2303" s="21"/>
      <c r="H2303" s="22"/>
    </row>
    <row r="2304" spans="1:8" ht="24" customHeight="1" x14ac:dyDescent="0.25">
      <c r="A2304" s="6">
        <v>4264</v>
      </c>
      <c r="B2304" s="6" t="s">
        <v>828</v>
      </c>
      <c r="C2304" s="6" t="s">
        <v>109</v>
      </c>
      <c r="D2304" s="6" t="s">
        <v>40</v>
      </c>
      <c r="E2304" s="6" t="s">
        <v>110</v>
      </c>
      <c r="F2304" s="6">
        <v>0</v>
      </c>
      <c r="G2304" s="6">
        <f>H2304*F2304</f>
        <v>0</v>
      </c>
      <c r="H2304" s="1">
        <v>11280</v>
      </c>
    </row>
    <row r="2305" spans="1:8" ht="24" customHeight="1" x14ac:dyDescent="0.25">
      <c r="A2305" s="6">
        <v>4267</v>
      </c>
      <c r="B2305" s="6" t="s">
        <v>1058</v>
      </c>
      <c r="C2305" s="6" t="s">
        <v>124</v>
      </c>
      <c r="D2305" s="6" t="s">
        <v>40</v>
      </c>
      <c r="E2305" s="6" t="s">
        <v>110</v>
      </c>
      <c r="F2305" s="6">
        <v>260</v>
      </c>
      <c r="G2305" s="6">
        <f t="shared" ref="G2305:G2306" si="47">H2305*F2305</f>
        <v>31200</v>
      </c>
      <c r="H2305" s="1">
        <v>120</v>
      </c>
    </row>
    <row r="2306" spans="1:8" ht="24" customHeight="1" x14ac:dyDescent="0.25">
      <c r="A2306" s="6">
        <v>4267</v>
      </c>
      <c r="B2306" s="6" t="s">
        <v>1059</v>
      </c>
      <c r="C2306" s="6" t="s">
        <v>124</v>
      </c>
      <c r="D2306" s="6" t="s">
        <v>40</v>
      </c>
      <c r="E2306" s="6" t="s">
        <v>110</v>
      </c>
      <c r="F2306" s="6">
        <v>57.9</v>
      </c>
      <c r="G2306" s="6">
        <f t="shared" si="47"/>
        <v>57900</v>
      </c>
      <c r="H2306" s="1">
        <v>1000</v>
      </c>
    </row>
    <row r="2307" spans="1:8" ht="24" customHeight="1" x14ac:dyDescent="0.25">
      <c r="A2307" s="6">
        <v>4261</v>
      </c>
      <c r="B2307" s="6" t="s">
        <v>1189</v>
      </c>
      <c r="C2307" s="6" t="s">
        <v>278</v>
      </c>
      <c r="D2307" s="6" t="s">
        <v>40</v>
      </c>
      <c r="E2307" s="6" t="s">
        <v>86</v>
      </c>
      <c r="F2307" s="6">
        <v>0</v>
      </c>
      <c r="G2307" s="6">
        <f t="shared" ref="G2307:G2340" si="48">H2307*F2307</f>
        <v>0</v>
      </c>
      <c r="H2307" s="1">
        <v>20</v>
      </c>
    </row>
    <row r="2308" spans="1:8" ht="24" customHeight="1" x14ac:dyDescent="0.25">
      <c r="A2308" s="6">
        <v>4261</v>
      </c>
      <c r="B2308" s="6" t="s">
        <v>1190</v>
      </c>
      <c r="C2308" s="6" t="s">
        <v>238</v>
      </c>
      <c r="D2308" s="6" t="s">
        <v>40</v>
      </c>
      <c r="E2308" s="6" t="s">
        <v>86</v>
      </c>
      <c r="F2308" s="6">
        <v>0</v>
      </c>
      <c r="G2308" s="6">
        <f t="shared" si="48"/>
        <v>0</v>
      </c>
      <c r="H2308" s="1">
        <v>40</v>
      </c>
    </row>
    <row r="2309" spans="1:8" ht="24" customHeight="1" x14ac:dyDescent="0.25">
      <c r="A2309" s="6">
        <v>4261</v>
      </c>
      <c r="B2309" s="6" t="s">
        <v>1191</v>
      </c>
      <c r="C2309" s="6" t="s">
        <v>1192</v>
      </c>
      <c r="D2309" s="6" t="s">
        <v>40</v>
      </c>
      <c r="E2309" s="6" t="s">
        <v>86</v>
      </c>
      <c r="F2309" s="6">
        <v>0</v>
      </c>
      <c r="G2309" s="6">
        <f t="shared" si="48"/>
        <v>0</v>
      </c>
      <c r="H2309" s="1">
        <v>10</v>
      </c>
    </row>
    <row r="2310" spans="1:8" ht="24" customHeight="1" x14ac:dyDescent="0.25">
      <c r="A2310" s="6">
        <v>4261</v>
      </c>
      <c r="B2310" s="6" t="s">
        <v>1193</v>
      </c>
      <c r="C2310" s="6" t="s">
        <v>808</v>
      </c>
      <c r="D2310" s="6" t="s">
        <v>40</v>
      </c>
      <c r="E2310" s="6" t="s">
        <v>86</v>
      </c>
      <c r="F2310" s="6">
        <v>0</v>
      </c>
      <c r="G2310" s="6">
        <f t="shared" si="48"/>
        <v>0</v>
      </c>
      <c r="H2310" s="1">
        <v>20</v>
      </c>
    </row>
    <row r="2311" spans="1:8" ht="24" customHeight="1" x14ac:dyDescent="0.25">
      <c r="A2311" s="6">
        <v>4261</v>
      </c>
      <c r="B2311" s="6" t="s">
        <v>1194</v>
      </c>
      <c r="C2311" s="6" t="s">
        <v>232</v>
      </c>
      <c r="D2311" s="6" t="s">
        <v>40</v>
      </c>
      <c r="E2311" s="6" t="s">
        <v>86</v>
      </c>
      <c r="F2311" s="6">
        <v>0</v>
      </c>
      <c r="G2311" s="6">
        <f t="shared" si="48"/>
        <v>0</v>
      </c>
      <c r="H2311" s="1">
        <v>5</v>
      </c>
    </row>
    <row r="2312" spans="1:8" ht="24" customHeight="1" x14ac:dyDescent="0.25">
      <c r="A2312" s="6">
        <v>4261</v>
      </c>
      <c r="B2312" s="6" t="s">
        <v>1195</v>
      </c>
      <c r="C2312" s="6" t="s">
        <v>290</v>
      </c>
      <c r="D2312" s="6" t="s">
        <v>40</v>
      </c>
      <c r="E2312" s="6" t="s">
        <v>86</v>
      </c>
      <c r="F2312" s="6">
        <v>0</v>
      </c>
      <c r="G2312" s="6">
        <f t="shared" si="48"/>
        <v>0</v>
      </c>
      <c r="H2312" s="1">
        <v>100</v>
      </c>
    </row>
    <row r="2313" spans="1:8" ht="24" customHeight="1" x14ac:dyDescent="0.25">
      <c r="A2313" s="6">
        <v>4261</v>
      </c>
      <c r="B2313" s="6" t="s">
        <v>1196</v>
      </c>
      <c r="C2313" s="6" t="s">
        <v>256</v>
      </c>
      <c r="D2313" s="6" t="s">
        <v>40</v>
      </c>
      <c r="E2313" s="6" t="s">
        <v>86</v>
      </c>
      <c r="F2313" s="6">
        <v>0</v>
      </c>
      <c r="G2313" s="6">
        <f t="shared" si="48"/>
        <v>0</v>
      </c>
      <c r="H2313" s="1">
        <v>70</v>
      </c>
    </row>
    <row r="2314" spans="1:8" ht="24" customHeight="1" x14ac:dyDescent="0.25">
      <c r="A2314" s="6">
        <v>4261</v>
      </c>
      <c r="B2314" s="6" t="s">
        <v>1197</v>
      </c>
      <c r="C2314" s="6" t="s">
        <v>268</v>
      </c>
      <c r="D2314" s="6" t="s">
        <v>40</v>
      </c>
      <c r="E2314" s="6" t="s">
        <v>86</v>
      </c>
      <c r="F2314" s="6">
        <v>0</v>
      </c>
      <c r="G2314" s="6">
        <f t="shared" si="48"/>
        <v>0</v>
      </c>
      <c r="H2314" s="1">
        <v>25</v>
      </c>
    </row>
    <row r="2315" spans="1:8" ht="24" customHeight="1" x14ac:dyDescent="0.25">
      <c r="A2315" s="6">
        <v>4261</v>
      </c>
      <c r="B2315" s="6" t="s">
        <v>1198</v>
      </c>
      <c r="C2315" s="6" t="s">
        <v>490</v>
      </c>
      <c r="D2315" s="6" t="s">
        <v>40</v>
      </c>
      <c r="E2315" s="6" t="s">
        <v>227</v>
      </c>
      <c r="F2315" s="6">
        <v>0</v>
      </c>
      <c r="G2315" s="6">
        <f t="shared" si="48"/>
        <v>0</v>
      </c>
      <c r="H2315" s="1">
        <v>30</v>
      </c>
    </row>
    <row r="2316" spans="1:8" ht="24" customHeight="1" x14ac:dyDescent="0.25">
      <c r="A2316" s="6">
        <v>4261</v>
      </c>
      <c r="B2316" s="6" t="s">
        <v>1199</v>
      </c>
      <c r="C2316" s="6" t="s">
        <v>737</v>
      </c>
      <c r="D2316" s="6" t="s">
        <v>40</v>
      </c>
      <c r="E2316" s="6" t="s">
        <v>86</v>
      </c>
      <c r="F2316" s="6">
        <v>0</v>
      </c>
      <c r="G2316" s="6">
        <f t="shared" si="48"/>
        <v>0</v>
      </c>
      <c r="H2316" s="1">
        <v>80</v>
      </c>
    </row>
    <row r="2317" spans="1:8" ht="24" customHeight="1" x14ac:dyDescent="0.25">
      <c r="A2317" s="6">
        <v>4261</v>
      </c>
      <c r="B2317" s="6" t="s">
        <v>1200</v>
      </c>
      <c r="C2317" s="6" t="s">
        <v>248</v>
      </c>
      <c r="D2317" s="6" t="s">
        <v>40</v>
      </c>
      <c r="E2317" s="6" t="s">
        <v>86</v>
      </c>
      <c r="F2317" s="6">
        <v>0</v>
      </c>
      <c r="G2317" s="6">
        <f t="shared" si="48"/>
        <v>0</v>
      </c>
      <c r="H2317" s="1">
        <v>50</v>
      </c>
    </row>
    <row r="2318" spans="1:8" ht="24" customHeight="1" x14ac:dyDescent="0.25">
      <c r="A2318" s="6">
        <v>4261</v>
      </c>
      <c r="B2318" s="6" t="s">
        <v>1201</v>
      </c>
      <c r="C2318" s="6" t="s">
        <v>1202</v>
      </c>
      <c r="D2318" s="6" t="s">
        <v>40</v>
      </c>
      <c r="E2318" s="6" t="s">
        <v>293</v>
      </c>
      <c r="F2318" s="6">
        <v>0</v>
      </c>
      <c r="G2318" s="6">
        <f t="shared" si="48"/>
        <v>0</v>
      </c>
      <c r="H2318" s="1">
        <v>10</v>
      </c>
    </row>
    <row r="2319" spans="1:8" ht="24" customHeight="1" x14ac:dyDescent="0.25">
      <c r="A2319" s="6">
        <v>4261</v>
      </c>
      <c r="B2319" s="6" t="s">
        <v>1203</v>
      </c>
      <c r="C2319" s="6" t="s">
        <v>1204</v>
      </c>
      <c r="D2319" s="6" t="s">
        <v>40</v>
      </c>
      <c r="E2319" s="6" t="s">
        <v>293</v>
      </c>
      <c r="F2319" s="6">
        <v>0</v>
      </c>
      <c r="G2319" s="6">
        <f t="shared" si="48"/>
        <v>0</v>
      </c>
      <c r="H2319" s="1">
        <v>300</v>
      </c>
    </row>
    <row r="2320" spans="1:8" ht="24" customHeight="1" x14ac:dyDescent="0.25">
      <c r="A2320" s="6">
        <v>4261</v>
      </c>
      <c r="B2320" s="6" t="s">
        <v>1205</v>
      </c>
      <c r="C2320" s="6" t="s">
        <v>806</v>
      </c>
      <c r="D2320" s="6" t="s">
        <v>40</v>
      </c>
      <c r="E2320" s="6" t="s">
        <v>86</v>
      </c>
      <c r="F2320" s="6">
        <v>0</v>
      </c>
      <c r="G2320" s="6">
        <f t="shared" si="48"/>
        <v>0</v>
      </c>
      <c r="H2320" s="1">
        <v>10</v>
      </c>
    </row>
    <row r="2321" spans="1:8" ht="24" customHeight="1" x14ac:dyDescent="0.25">
      <c r="A2321" s="6">
        <v>4261</v>
      </c>
      <c r="B2321" s="6" t="s">
        <v>1206</v>
      </c>
      <c r="C2321" s="6" t="s">
        <v>732</v>
      </c>
      <c r="D2321" s="6" t="s">
        <v>40</v>
      </c>
      <c r="E2321" s="6" t="s">
        <v>86</v>
      </c>
      <c r="F2321" s="6">
        <v>0</v>
      </c>
      <c r="G2321" s="6">
        <f t="shared" si="48"/>
        <v>0</v>
      </c>
      <c r="H2321" s="1">
        <v>40</v>
      </c>
    </row>
    <row r="2322" spans="1:8" ht="24" customHeight="1" x14ac:dyDescent="0.25">
      <c r="A2322" s="6">
        <v>4261</v>
      </c>
      <c r="B2322" s="6" t="s">
        <v>1207</v>
      </c>
      <c r="C2322" s="6" t="s">
        <v>270</v>
      </c>
      <c r="D2322" s="6" t="s">
        <v>40</v>
      </c>
      <c r="E2322" s="6" t="s">
        <v>227</v>
      </c>
      <c r="F2322" s="6">
        <v>0</v>
      </c>
      <c r="G2322" s="6">
        <f t="shared" si="48"/>
        <v>0</v>
      </c>
      <c r="H2322" s="1">
        <v>1200</v>
      </c>
    </row>
    <row r="2323" spans="1:8" ht="24" customHeight="1" x14ac:dyDescent="0.25">
      <c r="A2323" s="6">
        <v>4261</v>
      </c>
      <c r="B2323" s="6" t="s">
        <v>1208</v>
      </c>
      <c r="C2323" s="6" t="s">
        <v>1071</v>
      </c>
      <c r="D2323" s="6" t="s">
        <v>40</v>
      </c>
      <c r="E2323" s="6" t="s">
        <v>86</v>
      </c>
      <c r="F2323" s="6">
        <v>0</v>
      </c>
      <c r="G2323" s="6">
        <f t="shared" si="48"/>
        <v>0</v>
      </c>
      <c r="H2323" s="1">
        <v>10</v>
      </c>
    </row>
    <row r="2324" spans="1:8" ht="24" customHeight="1" x14ac:dyDescent="0.25">
      <c r="A2324" s="6">
        <v>4261</v>
      </c>
      <c r="B2324" s="6" t="s">
        <v>1209</v>
      </c>
      <c r="C2324" s="6" t="s">
        <v>974</v>
      </c>
      <c r="D2324" s="6" t="s">
        <v>40</v>
      </c>
      <c r="E2324" s="6" t="s">
        <v>227</v>
      </c>
      <c r="F2324" s="6">
        <v>0</v>
      </c>
      <c r="G2324" s="6">
        <f t="shared" si="48"/>
        <v>0</v>
      </c>
      <c r="H2324" s="1">
        <v>4</v>
      </c>
    </row>
    <row r="2325" spans="1:8" ht="24" customHeight="1" x14ac:dyDescent="0.25">
      <c r="A2325" s="6">
        <v>4261</v>
      </c>
      <c r="B2325" s="6" t="s">
        <v>1210</v>
      </c>
      <c r="C2325" s="6" t="s">
        <v>1211</v>
      </c>
      <c r="D2325" s="6" t="s">
        <v>40</v>
      </c>
      <c r="E2325" s="6" t="s">
        <v>86</v>
      </c>
      <c r="F2325" s="6">
        <v>0</v>
      </c>
      <c r="G2325" s="6">
        <f t="shared" si="48"/>
        <v>0</v>
      </c>
      <c r="H2325" s="1">
        <v>20</v>
      </c>
    </row>
    <row r="2326" spans="1:8" ht="24" customHeight="1" x14ac:dyDescent="0.25">
      <c r="A2326" s="6">
        <v>4261</v>
      </c>
      <c r="B2326" s="6" t="s">
        <v>1212</v>
      </c>
      <c r="C2326" s="6" t="s">
        <v>1213</v>
      </c>
      <c r="D2326" s="6" t="s">
        <v>40</v>
      </c>
      <c r="E2326" s="6" t="s">
        <v>86</v>
      </c>
      <c r="F2326" s="6">
        <v>0</v>
      </c>
      <c r="G2326" s="6">
        <f t="shared" si="48"/>
        <v>0</v>
      </c>
      <c r="H2326" s="1">
        <v>5</v>
      </c>
    </row>
    <row r="2327" spans="1:8" ht="24" customHeight="1" x14ac:dyDescent="0.25">
      <c r="A2327" s="6">
        <v>4261</v>
      </c>
      <c r="B2327" s="6" t="s">
        <v>1214</v>
      </c>
      <c r="C2327" s="6" t="s">
        <v>230</v>
      </c>
      <c r="D2327" s="6" t="s">
        <v>40</v>
      </c>
      <c r="E2327" s="6" t="s">
        <v>86</v>
      </c>
      <c r="F2327" s="6">
        <v>0</v>
      </c>
      <c r="G2327" s="6">
        <f t="shared" si="48"/>
        <v>0</v>
      </c>
      <c r="H2327" s="1">
        <v>5</v>
      </c>
    </row>
    <row r="2328" spans="1:8" ht="24" customHeight="1" x14ac:dyDescent="0.25">
      <c r="A2328" s="6">
        <v>4261</v>
      </c>
      <c r="B2328" s="6" t="s">
        <v>1215</v>
      </c>
      <c r="C2328" s="6" t="s">
        <v>258</v>
      </c>
      <c r="D2328" s="6" t="s">
        <v>40</v>
      </c>
      <c r="E2328" s="6" t="s">
        <v>86</v>
      </c>
      <c r="F2328" s="6">
        <v>0</v>
      </c>
      <c r="G2328" s="6">
        <f t="shared" si="48"/>
        <v>0</v>
      </c>
      <c r="H2328" s="1">
        <v>5000</v>
      </c>
    </row>
    <row r="2329" spans="1:8" ht="24" customHeight="1" x14ac:dyDescent="0.25">
      <c r="A2329" s="6">
        <v>4261</v>
      </c>
      <c r="B2329" s="6" t="s">
        <v>1216</v>
      </c>
      <c r="C2329" s="6" t="s">
        <v>740</v>
      </c>
      <c r="D2329" s="6" t="s">
        <v>40</v>
      </c>
      <c r="E2329" s="6" t="s">
        <v>293</v>
      </c>
      <c r="F2329" s="6">
        <v>0</v>
      </c>
      <c r="G2329" s="6">
        <f t="shared" si="48"/>
        <v>0</v>
      </c>
      <c r="H2329" s="1">
        <v>50</v>
      </c>
    </row>
    <row r="2330" spans="1:8" ht="24" customHeight="1" x14ac:dyDescent="0.25">
      <c r="A2330" s="6">
        <v>4261</v>
      </c>
      <c r="B2330" s="6" t="s">
        <v>1217</v>
      </c>
      <c r="C2330" s="6" t="s">
        <v>1218</v>
      </c>
      <c r="D2330" s="6" t="s">
        <v>40</v>
      </c>
      <c r="E2330" s="6" t="s">
        <v>86</v>
      </c>
      <c r="F2330" s="6">
        <v>0</v>
      </c>
      <c r="G2330" s="6">
        <f t="shared" si="48"/>
        <v>0</v>
      </c>
      <c r="H2330" s="1">
        <v>30</v>
      </c>
    </row>
    <row r="2331" spans="1:8" ht="24" customHeight="1" x14ac:dyDescent="0.25">
      <c r="A2331" s="6">
        <v>4261</v>
      </c>
      <c r="B2331" s="6" t="s">
        <v>1219</v>
      </c>
      <c r="C2331" s="6" t="s">
        <v>730</v>
      </c>
      <c r="D2331" s="6" t="s">
        <v>40</v>
      </c>
      <c r="E2331" s="6" t="s">
        <v>86</v>
      </c>
      <c r="F2331" s="6">
        <v>0</v>
      </c>
      <c r="G2331" s="6">
        <f t="shared" si="48"/>
        <v>0</v>
      </c>
      <c r="H2331" s="1">
        <v>100</v>
      </c>
    </row>
    <row r="2332" spans="1:8" ht="24" customHeight="1" x14ac:dyDescent="0.25">
      <c r="A2332" s="6">
        <v>4261</v>
      </c>
      <c r="B2332" s="6" t="s">
        <v>1220</v>
      </c>
      <c r="C2332" s="6" t="s">
        <v>737</v>
      </c>
      <c r="D2332" s="6" t="s">
        <v>40</v>
      </c>
      <c r="E2332" s="6" t="s">
        <v>86</v>
      </c>
      <c r="F2332" s="6">
        <v>0</v>
      </c>
      <c r="G2332" s="6">
        <f t="shared" si="48"/>
        <v>0</v>
      </c>
      <c r="H2332" s="1">
        <v>70</v>
      </c>
    </row>
    <row r="2333" spans="1:8" ht="24" customHeight="1" x14ac:dyDescent="0.25">
      <c r="A2333" s="6">
        <v>4261</v>
      </c>
      <c r="B2333" s="6" t="s">
        <v>1221</v>
      </c>
      <c r="C2333" s="6" t="s">
        <v>234</v>
      </c>
      <c r="D2333" s="6" t="s">
        <v>40</v>
      </c>
      <c r="E2333" s="6" t="s">
        <v>86</v>
      </c>
      <c r="F2333" s="6">
        <v>0</v>
      </c>
      <c r="G2333" s="6">
        <f t="shared" si="48"/>
        <v>0</v>
      </c>
      <c r="H2333" s="1">
        <v>40</v>
      </c>
    </row>
    <row r="2334" spans="1:8" ht="24" customHeight="1" x14ac:dyDescent="0.25">
      <c r="A2334" s="6">
        <v>4261</v>
      </c>
      <c r="B2334" s="6" t="s">
        <v>1222</v>
      </c>
      <c r="C2334" s="6" t="s">
        <v>260</v>
      </c>
      <c r="D2334" s="6" t="s">
        <v>40</v>
      </c>
      <c r="E2334" s="6" t="s">
        <v>86</v>
      </c>
      <c r="F2334" s="6">
        <v>0</v>
      </c>
      <c r="G2334" s="6">
        <f t="shared" si="48"/>
        <v>0</v>
      </c>
      <c r="H2334" s="1">
        <v>350</v>
      </c>
    </row>
    <row r="2335" spans="1:8" ht="24" customHeight="1" x14ac:dyDescent="0.25">
      <c r="A2335" s="6">
        <v>4261</v>
      </c>
      <c r="B2335" s="6" t="s">
        <v>1223</v>
      </c>
      <c r="C2335" s="6" t="s">
        <v>1224</v>
      </c>
      <c r="D2335" s="6" t="s">
        <v>40</v>
      </c>
      <c r="E2335" s="6" t="s">
        <v>86</v>
      </c>
      <c r="F2335" s="6">
        <v>0</v>
      </c>
      <c r="G2335" s="6">
        <f t="shared" si="48"/>
        <v>0</v>
      </c>
      <c r="H2335" s="1">
        <v>80</v>
      </c>
    </row>
    <row r="2336" spans="1:8" ht="24" customHeight="1" x14ac:dyDescent="0.25">
      <c r="A2336" s="6">
        <v>4261</v>
      </c>
      <c r="B2336" s="6" t="s">
        <v>1225</v>
      </c>
      <c r="C2336" s="6" t="s">
        <v>292</v>
      </c>
      <c r="D2336" s="6" t="s">
        <v>40</v>
      </c>
      <c r="E2336" s="6" t="s">
        <v>86</v>
      </c>
      <c r="F2336" s="6">
        <v>0</v>
      </c>
      <c r="G2336" s="6">
        <f t="shared" si="48"/>
        <v>0</v>
      </c>
      <c r="H2336" s="1">
        <v>50</v>
      </c>
    </row>
    <row r="2337" spans="1:8" ht="24" customHeight="1" x14ac:dyDescent="0.25">
      <c r="A2337" s="6">
        <v>4261</v>
      </c>
      <c r="B2337" s="6" t="s">
        <v>1226</v>
      </c>
      <c r="C2337" s="6" t="s">
        <v>264</v>
      </c>
      <c r="D2337" s="6" t="s">
        <v>40</v>
      </c>
      <c r="E2337" s="6" t="s">
        <v>86</v>
      </c>
      <c r="F2337" s="6">
        <v>0</v>
      </c>
      <c r="G2337" s="6">
        <f t="shared" si="48"/>
        <v>0</v>
      </c>
      <c r="H2337" s="1">
        <v>120</v>
      </c>
    </row>
    <row r="2338" spans="1:8" ht="24" customHeight="1" x14ac:dyDescent="0.25">
      <c r="A2338" s="6">
        <v>4261</v>
      </c>
      <c r="B2338" s="6" t="s">
        <v>1227</v>
      </c>
      <c r="C2338" s="6" t="s">
        <v>236</v>
      </c>
      <c r="D2338" s="6" t="s">
        <v>40</v>
      </c>
      <c r="E2338" s="6" t="s">
        <v>86</v>
      </c>
      <c r="F2338" s="6">
        <v>0</v>
      </c>
      <c r="G2338" s="6">
        <f t="shared" si="48"/>
        <v>0</v>
      </c>
      <c r="H2338" s="1">
        <v>500</v>
      </c>
    </row>
    <row r="2339" spans="1:8" ht="24" customHeight="1" x14ac:dyDescent="0.25">
      <c r="A2339" s="6">
        <v>4261</v>
      </c>
      <c r="B2339" s="6" t="s">
        <v>1228</v>
      </c>
      <c r="C2339" s="6" t="s">
        <v>1229</v>
      </c>
      <c r="D2339" s="6" t="s">
        <v>40</v>
      </c>
      <c r="E2339" s="6" t="s">
        <v>86</v>
      </c>
      <c r="F2339" s="6">
        <v>0</v>
      </c>
      <c r="G2339" s="6">
        <f t="shared" si="48"/>
        <v>0</v>
      </c>
      <c r="H2339" s="1">
        <v>500</v>
      </c>
    </row>
    <row r="2340" spans="1:8" ht="24" customHeight="1" x14ac:dyDescent="0.25">
      <c r="A2340" s="6">
        <v>4261</v>
      </c>
      <c r="B2340" s="6" t="s">
        <v>1230</v>
      </c>
      <c r="C2340" s="6" t="s">
        <v>288</v>
      </c>
      <c r="D2340" s="6" t="s">
        <v>40</v>
      </c>
      <c r="E2340" s="6" t="s">
        <v>86</v>
      </c>
      <c r="F2340" s="6">
        <v>0</v>
      </c>
      <c r="G2340" s="6">
        <f t="shared" si="48"/>
        <v>0</v>
      </c>
      <c r="H2340" s="1">
        <v>150</v>
      </c>
    </row>
    <row r="2341" spans="1:8" ht="24" customHeight="1" x14ac:dyDescent="0.25">
      <c r="A2341" s="6">
        <v>4261</v>
      </c>
      <c r="B2341" s="6" t="s">
        <v>1231</v>
      </c>
      <c r="C2341" s="6" t="s">
        <v>242</v>
      </c>
      <c r="D2341" s="6" t="s">
        <v>40</v>
      </c>
      <c r="E2341" s="6" t="s">
        <v>86</v>
      </c>
      <c r="F2341" s="6">
        <v>0</v>
      </c>
      <c r="G2341" s="6">
        <f>H2341*F2341</f>
        <v>0</v>
      </c>
      <c r="H2341" s="1">
        <v>40</v>
      </c>
    </row>
    <row r="2342" spans="1:8" ht="24" customHeight="1" x14ac:dyDescent="0.25">
      <c r="A2342" s="6">
        <v>4267</v>
      </c>
      <c r="B2342" s="6" t="s">
        <v>1282</v>
      </c>
      <c r="C2342" s="6" t="s">
        <v>195</v>
      </c>
      <c r="D2342" s="6" t="s">
        <v>40</v>
      </c>
      <c r="E2342" s="6" t="s">
        <v>225</v>
      </c>
      <c r="F2342" s="6">
        <v>0</v>
      </c>
      <c r="G2342" s="6">
        <f t="shared" ref="G2342:G2381" si="49">H2342*F2342</f>
        <v>0</v>
      </c>
      <c r="H2342" s="1">
        <v>100</v>
      </c>
    </row>
    <row r="2343" spans="1:8" ht="24" customHeight="1" x14ac:dyDescent="0.25">
      <c r="A2343" s="6">
        <v>4267</v>
      </c>
      <c r="B2343" s="6" t="s">
        <v>1283</v>
      </c>
      <c r="C2343" s="6" t="s">
        <v>967</v>
      </c>
      <c r="D2343" s="6" t="s">
        <v>40</v>
      </c>
      <c r="E2343" s="6" t="s">
        <v>86</v>
      </c>
      <c r="F2343" s="6">
        <v>0</v>
      </c>
      <c r="G2343" s="6">
        <f t="shared" si="49"/>
        <v>0</v>
      </c>
      <c r="H2343" s="1">
        <v>43</v>
      </c>
    </row>
    <row r="2344" spans="1:8" ht="24" customHeight="1" x14ac:dyDescent="0.25">
      <c r="A2344" s="6">
        <v>4267</v>
      </c>
      <c r="B2344" s="6" t="s">
        <v>1284</v>
      </c>
      <c r="C2344" s="6" t="s">
        <v>1285</v>
      </c>
      <c r="D2344" s="6" t="s">
        <v>40</v>
      </c>
      <c r="E2344" s="6" t="s">
        <v>86</v>
      </c>
      <c r="F2344" s="6">
        <v>0</v>
      </c>
      <c r="G2344" s="6">
        <f t="shared" si="49"/>
        <v>0</v>
      </c>
      <c r="H2344" s="1">
        <v>300</v>
      </c>
    </row>
    <row r="2345" spans="1:8" ht="24" customHeight="1" x14ac:dyDescent="0.25">
      <c r="A2345" s="6">
        <v>4267</v>
      </c>
      <c r="B2345" s="6" t="s">
        <v>1286</v>
      </c>
      <c r="C2345" s="6" t="s">
        <v>1285</v>
      </c>
      <c r="D2345" s="6" t="s">
        <v>40</v>
      </c>
      <c r="E2345" s="6" t="s">
        <v>86</v>
      </c>
      <c r="F2345" s="6">
        <v>0</v>
      </c>
      <c r="G2345" s="6">
        <f t="shared" si="49"/>
        <v>0</v>
      </c>
      <c r="H2345" s="1">
        <v>600</v>
      </c>
    </row>
    <row r="2346" spans="1:8" ht="24" customHeight="1" x14ac:dyDescent="0.25">
      <c r="A2346" s="6">
        <v>4267</v>
      </c>
      <c r="B2346" s="6" t="s">
        <v>1287</v>
      </c>
      <c r="C2346" s="6" t="s">
        <v>1288</v>
      </c>
      <c r="D2346" s="6" t="s">
        <v>40</v>
      </c>
      <c r="E2346" s="6" t="s">
        <v>86</v>
      </c>
      <c r="F2346" s="6">
        <v>0</v>
      </c>
      <c r="G2346" s="6">
        <f t="shared" si="49"/>
        <v>0</v>
      </c>
      <c r="H2346" s="1">
        <v>30</v>
      </c>
    </row>
    <row r="2347" spans="1:8" ht="24" customHeight="1" x14ac:dyDescent="0.25">
      <c r="A2347" s="6">
        <v>4267</v>
      </c>
      <c r="B2347" s="6" t="s">
        <v>1289</v>
      </c>
      <c r="C2347" s="6" t="s">
        <v>1290</v>
      </c>
      <c r="D2347" s="6" t="s">
        <v>40</v>
      </c>
      <c r="E2347" s="6" t="s">
        <v>86</v>
      </c>
      <c r="F2347" s="6">
        <v>0</v>
      </c>
      <c r="G2347" s="6">
        <f t="shared" si="49"/>
        <v>0</v>
      </c>
      <c r="H2347" s="1">
        <v>40</v>
      </c>
    </row>
    <row r="2348" spans="1:8" ht="24" customHeight="1" x14ac:dyDescent="0.25">
      <c r="A2348" s="6">
        <v>4267</v>
      </c>
      <c r="B2348" s="6" t="s">
        <v>1291</v>
      </c>
      <c r="C2348" s="6" t="s">
        <v>198</v>
      </c>
      <c r="D2348" s="6" t="s">
        <v>40</v>
      </c>
      <c r="E2348" s="6" t="s">
        <v>86</v>
      </c>
      <c r="F2348" s="6">
        <v>0</v>
      </c>
      <c r="G2348" s="6">
        <f t="shared" si="49"/>
        <v>0</v>
      </c>
      <c r="H2348" s="1">
        <v>40</v>
      </c>
    </row>
    <row r="2349" spans="1:8" ht="24" customHeight="1" x14ac:dyDescent="0.25">
      <c r="A2349" s="6">
        <v>4267</v>
      </c>
      <c r="B2349" s="6" t="s">
        <v>1292</v>
      </c>
      <c r="C2349" s="6" t="s">
        <v>995</v>
      </c>
      <c r="D2349" s="6" t="s">
        <v>40</v>
      </c>
      <c r="E2349" s="6" t="s">
        <v>86</v>
      </c>
      <c r="F2349" s="6">
        <v>0</v>
      </c>
      <c r="G2349" s="6">
        <f t="shared" si="49"/>
        <v>0</v>
      </c>
      <c r="H2349" s="1">
        <v>30</v>
      </c>
    </row>
    <row r="2350" spans="1:8" ht="24" customHeight="1" x14ac:dyDescent="0.25">
      <c r="A2350" s="6">
        <v>4267</v>
      </c>
      <c r="B2350" s="6" t="s">
        <v>1293</v>
      </c>
      <c r="C2350" s="6" t="s">
        <v>201</v>
      </c>
      <c r="D2350" s="6" t="s">
        <v>40</v>
      </c>
      <c r="E2350" s="6" t="s">
        <v>86</v>
      </c>
      <c r="F2350" s="6">
        <v>0</v>
      </c>
      <c r="G2350" s="6">
        <f t="shared" si="49"/>
        <v>0</v>
      </c>
      <c r="H2350" s="1">
        <v>30</v>
      </c>
    </row>
    <row r="2351" spans="1:8" ht="24" customHeight="1" x14ac:dyDescent="0.25">
      <c r="A2351" s="6">
        <v>4267</v>
      </c>
      <c r="B2351" s="6" t="s">
        <v>1294</v>
      </c>
      <c r="C2351" s="6" t="s">
        <v>202</v>
      </c>
      <c r="D2351" s="6" t="s">
        <v>40</v>
      </c>
      <c r="E2351" s="6" t="s">
        <v>86</v>
      </c>
      <c r="F2351" s="6">
        <v>0</v>
      </c>
      <c r="G2351" s="6">
        <f t="shared" si="49"/>
        <v>0</v>
      </c>
      <c r="H2351" s="1">
        <v>15</v>
      </c>
    </row>
    <row r="2352" spans="1:8" ht="24" customHeight="1" x14ac:dyDescent="0.25">
      <c r="A2352" s="6">
        <v>4267</v>
      </c>
      <c r="B2352" s="6" t="s">
        <v>1295</v>
      </c>
      <c r="C2352" s="6" t="s">
        <v>855</v>
      </c>
      <c r="D2352" s="6" t="s">
        <v>40</v>
      </c>
      <c r="E2352" s="6" t="s">
        <v>86</v>
      </c>
      <c r="F2352" s="6">
        <v>0</v>
      </c>
      <c r="G2352" s="6">
        <f t="shared" si="49"/>
        <v>0</v>
      </c>
      <c r="H2352" s="1">
        <v>15</v>
      </c>
    </row>
    <row r="2353" spans="1:8" ht="24" customHeight="1" x14ac:dyDescent="0.25">
      <c r="A2353" s="6">
        <v>4267</v>
      </c>
      <c r="B2353" s="6" t="s">
        <v>1296</v>
      </c>
      <c r="C2353" s="6" t="s">
        <v>204</v>
      </c>
      <c r="D2353" s="6" t="s">
        <v>40</v>
      </c>
      <c r="E2353" s="6" t="s">
        <v>86</v>
      </c>
      <c r="F2353" s="6">
        <v>0</v>
      </c>
      <c r="G2353" s="6">
        <f t="shared" si="49"/>
        <v>0</v>
      </c>
      <c r="H2353" s="1">
        <v>400</v>
      </c>
    </row>
    <row r="2354" spans="1:8" ht="24" customHeight="1" x14ac:dyDescent="0.25">
      <c r="A2354" s="6">
        <v>4267</v>
      </c>
      <c r="B2354" s="6" t="s">
        <v>1297</v>
      </c>
      <c r="C2354" s="6" t="s">
        <v>493</v>
      </c>
      <c r="D2354" s="6" t="s">
        <v>40</v>
      </c>
      <c r="E2354" s="6" t="s">
        <v>86</v>
      </c>
      <c r="F2354" s="6">
        <v>0</v>
      </c>
      <c r="G2354" s="6">
        <f t="shared" si="49"/>
        <v>0</v>
      </c>
      <c r="H2354" s="1">
        <v>600</v>
      </c>
    </row>
    <row r="2355" spans="1:8" ht="24" customHeight="1" x14ac:dyDescent="0.25">
      <c r="A2355" s="6">
        <v>4267</v>
      </c>
      <c r="B2355" s="6" t="s">
        <v>1298</v>
      </c>
      <c r="C2355" s="6" t="s">
        <v>1299</v>
      </c>
      <c r="D2355" s="6" t="s">
        <v>40</v>
      </c>
      <c r="E2355" s="6" t="s">
        <v>86</v>
      </c>
      <c r="F2355" s="6">
        <v>0</v>
      </c>
      <c r="G2355" s="6">
        <f t="shared" si="49"/>
        <v>0</v>
      </c>
      <c r="H2355" s="1">
        <v>5</v>
      </c>
    </row>
    <row r="2356" spans="1:8" ht="24" customHeight="1" x14ac:dyDescent="0.25">
      <c r="A2356" s="6">
        <v>4267</v>
      </c>
      <c r="B2356" s="6" t="s">
        <v>1300</v>
      </c>
      <c r="C2356" s="6" t="s">
        <v>1267</v>
      </c>
      <c r="D2356" s="6" t="s">
        <v>40</v>
      </c>
      <c r="E2356" s="6" t="s">
        <v>86</v>
      </c>
      <c r="F2356" s="6">
        <v>0</v>
      </c>
      <c r="G2356" s="6">
        <f t="shared" si="49"/>
        <v>0</v>
      </c>
      <c r="H2356" s="1">
        <v>2000</v>
      </c>
    </row>
    <row r="2357" spans="1:8" ht="24" customHeight="1" x14ac:dyDescent="0.25">
      <c r="A2357" s="6">
        <v>4267</v>
      </c>
      <c r="B2357" s="6" t="s">
        <v>1301</v>
      </c>
      <c r="C2357" s="6" t="s">
        <v>1012</v>
      </c>
      <c r="D2357" s="6" t="s">
        <v>40</v>
      </c>
      <c r="E2357" s="6" t="s">
        <v>86</v>
      </c>
      <c r="F2357" s="6">
        <v>0</v>
      </c>
      <c r="G2357" s="6">
        <f t="shared" si="49"/>
        <v>0</v>
      </c>
      <c r="H2357" s="1">
        <v>20</v>
      </c>
    </row>
    <row r="2358" spans="1:8" ht="24" customHeight="1" x14ac:dyDescent="0.25">
      <c r="A2358" s="6">
        <v>4267</v>
      </c>
      <c r="B2358" s="6" t="s">
        <v>1302</v>
      </c>
      <c r="C2358" s="6" t="s">
        <v>1012</v>
      </c>
      <c r="D2358" s="6" t="s">
        <v>40</v>
      </c>
      <c r="E2358" s="6" t="s">
        <v>86</v>
      </c>
      <c r="F2358" s="6">
        <v>0</v>
      </c>
      <c r="G2358" s="6">
        <f t="shared" si="49"/>
        <v>0</v>
      </c>
      <c r="H2358" s="1">
        <v>10</v>
      </c>
    </row>
    <row r="2359" spans="1:8" ht="24" customHeight="1" x14ac:dyDescent="0.25">
      <c r="A2359" s="6">
        <v>4267</v>
      </c>
      <c r="B2359" s="6" t="s">
        <v>1303</v>
      </c>
      <c r="C2359" s="6" t="s">
        <v>874</v>
      </c>
      <c r="D2359" s="6" t="s">
        <v>40</v>
      </c>
      <c r="E2359" s="6" t="s">
        <v>86</v>
      </c>
      <c r="F2359" s="6">
        <v>0</v>
      </c>
      <c r="G2359" s="6">
        <f t="shared" si="49"/>
        <v>0</v>
      </c>
      <c r="H2359" s="1">
        <v>50</v>
      </c>
    </row>
    <row r="2360" spans="1:8" ht="24" customHeight="1" x14ac:dyDescent="0.25">
      <c r="A2360" s="6">
        <v>4267</v>
      </c>
      <c r="B2360" s="6" t="s">
        <v>1304</v>
      </c>
      <c r="C2360" s="6" t="s">
        <v>1016</v>
      </c>
      <c r="D2360" s="6" t="s">
        <v>40</v>
      </c>
      <c r="E2360" s="6" t="s">
        <v>86</v>
      </c>
      <c r="F2360" s="6">
        <v>0</v>
      </c>
      <c r="G2360" s="6">
        <f t="shared" si="49"/>
        <v>0</v>
      </c>
      <c r="H2360" s="1">
        <v>500</v>
      </c>
    </row>
    <row r="2361" spans="1:8" ht="24" customHeight="1" x14ac:dyDescent="0.25">
      <c r="A2361" s="6">
        <v>4267</v>
      </c>
      <c r="B2361" s="6" t="s">
        <v>1305</v>
      </c>
      <c r="C2361" s="6" t="s">
        <v>1063</v>
      </c>
      <c r="D2361" s="6" t="s">
        <v>40</v>
      </c>
      <c r="E2361" s="6" t="s">
        <v>86</v>
      </c>
      <c r="F2361" s="6">
        <v>0</v>
      </c>
      <c r="G2361" s="6">
        <f t="shared" si="49"/>
        <v>0</v>
      </c>
      <c r="H2361" s="1">
        <v>2</v>
      </c>
    </row>
    <row r="2362" spans="1:8" ht="24" customHeight="1" x14ac:dyDescent="0.25">
      <c r="A2362" s="6">
        <v>4267</v>
      </c>
      <c r="B2362" s="6" t="s">
        <v>1306</v>
      </c>
      <c r="C2362" s="6" t="s">
        <v>884</v>
      </c>
      <c r="D2362" s="6" t="s">
        <v>40</v>
      </c>
      <c r="E2362" s="6" t="s">
        <v>86</v>
      </c>
      <c r="F2362" s="6">
        <v>0</v>
      </c>
      <c r="G2362" s="6">
        <f t="shared" si="49"/>
        <v>0</v>
      </c>
      <c r="H2362" s="1">
        <v>30</v>
      </c>
    </row>
    <row r="2363" spans="1:8" ht="24" customHeight="1" x14ac:dyDescent="0.25">
      <c r="A2363" s="6">
        <v>4267</v>
      </c>
      <c r="B2363" s="6" t="s">
        <v>1307</v>
      </c>
      <c r="C2363" s="6" t="s">
        <v>884</v>
      </c>
      <c r="D2363" s="6" t="s">
        <v>40</v>
      </c>
      <c r="E2363" s="6" t="s">
        <v>86</v>
      </c>
      <c r="F2363" s="6">
        <v>0</v>
      </c>
      <c r="G2363" s="6">
        <f t="shared" si="49"/>
        <v>0</v>
      </c>
      <c r="H2363" s="1">
        <v>30</v>
      </c>
    </row>
    <row r="2364" spans="1:8" ht="24" customHeight="1" x14ac:dyDescent="0.25">
      <c r="A2364" s="6">
        <v>4267</v>
      </c>
      <c r="B2364" s="6" t="s">
        <v>1308</v>
      </c>
      <c r="C2364" s="6" t="s">
        <v>213</v>
      </c>
      <c r="D2364" s="6" t="s">
        <v>40</v>
      </c>
      <c r="E2364" s="6" t="s">
        <v>110</v>
      </c>
      <c r="F2364" s="6">
        <v>0</v>
      </c>
      <c r="G2364" s="6">
        <f t="shared" si="49"/>
        <v>0</v>
      </c>
      <c r="H2364" s="1">
        <v>15</v>
      </c>
    </row>
    <row r="2365" spans="1:8" ht="24" customHeight="1" x14ac:dyDescent="0.25">
      <c r="A2365" s="6">
        <v>4267</v>
      </c>
      <c r="B2365" s="6" t="s">
        <v>1309</v>
      </c>
      <c r="C2365" s="6" t="s">
        <v>213</v>
      </c>
      <c r="D2365" s="6" t="s">
        <v>40</v>
      </c>
      <c r="E2365" s="6" t="s">
        <v>110</v>
      </c>
      <c r="F2365" s="6">
        <v>0</v>
      </c>
      <c r="G2365" s="6">
        <f t="shared" si="49"/>
        <v>0</v>
      </c>
      <c r="H2365" s="1">
        <v>10</v>
      </c>
    </row>
    <row r="2366" spans="1:8" ht="24" customHeight="1" x14ac:dyDescent="0.25">
      <c r="A2366" s="6">
        <v>4267</v>
      </c>
      <c r="B2366" s="6" t="s">
        <v>1310</v>
      </c>
      <c r="C2366" s="6" t="s">
        <v>213</v>
      </c>
      <c r="D2366" s="6" t="s">
        <v>40</v>
      </c>
      <c r="E2366" s="6" t="s">
        <v>110</v>
      </c>
      <c r="F2366" s="6">
        <v>0</v>
      </c>
      <c r="G2366" s="6">
        <f t="shared" si="49"/>
        <v>0</v>
      </c>
      <c r="H2366" s="1">
        <v>300</v>
      </c>
    </row>
    <row r="2367" spans="1:8" ht="24" customHeight="1" x14ac:dyDescent="0.25">
      <c r="A2367" s="6">
        <v>4267</v>
      </c>
      <c r="B2367" s="6" t="s">
        <v>1311</v>
      </c>
      <c r="C2367" s="6" t="s">
        <v>213</v>
      </c>
      <c r="D2367" s="6" t="s">
        <v>40</v>
      </c>
      <c r="E2367" s="6" t="s">
        <v>110</v>
      </c>
      <c r="F2367" s="6">
        <v>0</v>
      </c>
      <c r="G2367" s="6">
        <f t="shared" si="49"/>
        <v>0</v>
      </c>
      <c r="H2367" s="1">
        <v>40</v>
      </c>
    </row>
    <row r="2368" spans="1:8" ht="24" customHeight="1" x14ac:dyDescent="0.25">
      <c r="A2368" s="6">
        <v>4267</v>
      </c>
      <c r="B2368" s="6" t="s">
        <v>1312</v>
      </c>
      <c r="C2368" s="6" t="s">
        <v>215</v>
      </c>
      <c r="D2368" s="6" t="s">
        <v>40</v>
      </c>
      <c r="E2368" s="6" t="s">
        <v>110</v>
      </c>
      <c r="F2368" s="6">
        <v>0</v>
      </c>
      <c r="G2368" s="6">
        <f t="shared" si="49"/>
        <v>0</v>
      </c>
      <c r="H2368" s="1">
        <v>200</v>
      </c>
    </row>
    <row r="2369" spans="1:8" ht="24" customHeight="1" x14ac:dyDescent="0.25">
      <c r="A2369" s="6">
        <v>4267</v>
      </c>
      <c r="B2369" s="6" t="s">
        <v>1313</v>
      </c>
      <c r="C2369" s="6" t="s">
        <v>1314</v>
      </c>
      <c r="D2369" s="6" t="s">
        <v>40</v>
      </c>
      <c r="E2369" s="6" t="s">
        <v>86</v>
      </c>
      <c r="F2369" s="6">
        <v>0</v>
      </c>
      <c r="G2369" s="6">
        <f t="shared" si="49"/>
        <v>0</v>
      </c>
      <c r="H2369" s="1">
        <v>2</v>
      </c>
    </row>
    <row r="2370" spans="1:8" ht="24" customHeight="1" x14ac:dyDescent="0.25">
      <c r="A2370" s="6">
        <v>4267</v>
      </c>
      <c r="B2370" s="6" t="s">
        <v>1315</v>
      </c>
      <c r="C2370" s="6" t="s">
        <v>889</v>
      </c>
      <c r="D2370" s="6" t="s">
        <v>40</v>
      </c>
      <c r="E2370" s="6" t="s">
        <v>110</v>
      </c>
      <c r="F2370" s="6">
        <v>0</v>
      </c>
      <c r="G2370" s="6">
        <f t="shared" si="49"/>
        <v>0</v>
      </c>
      <c r="H2370" s="1">
        <v>70</v>
      </c>
    </row>
    <row r="2371" spans="1:8" ht="24" customHeight="1" x14ac:dyDescent="0.25">
      <c r="A2371" s="6">
        <v>4267</v>
      </c>
      <c r="B2371" s="6" t="s">
        <v>1316</v>
      </c>
      <c r="C2371" s="6" t="s">
        <v>216</v>
      </c>
      <c r="D2371" s="6" t="s">
        <v>40</v>
      </c>
      <c r="E2371" s="6" t="s">
        <v>110</v>
      </c>
      <c r="F2371" s="6">
        <v>0</v>
      </c>
      <c r="G2371" s="6">
        <f t="shared" si="49"/>
        <v>0</v>
      </c>
      <c r="H2371" s="1">
        <v>50</v>
      </c>
    </row>
    <row r="2372" spans="1:8" ht="24" customHeight="1" x14ac:dyDescent="0.25">
      <c r="A2372" s="6">
        <v>4267</v>
      </c>
      <c r="B2372" s="6" t="s">
        <v>1317</v>
      </c>
      <c r="C2372" s="6" t="s">
        <v>891</v>
      </c>
      <c r="D2372" s="6" t="s">
        <v>40</v>
      </c>
      <c r="E2372" s="6" t="s">
        <v>86</v>
      </c>
      <c r="F2372" s="6">
        <v>0</v>
      </c>
      <c r="G2372" s="6">
        <f t="shared" si="49"/>
        <v>0</v>
      </c>
      <c r="H2372" s="1">
        <v>150</v>
      </c>
    </row>
    <row r="2373" spans="1:8" ht="24" customHeight="1" x14ac:dyDescent="0.25">
      <c r="A2373" s="6">
        <v>4267</v>
      </c>
      <c r="B2373" s="6" t="s">
        <v>1318</v>
      </c>
      <c r="C2373" s="6" t="s">
        <v>217</v>
      </c>
      <c r="D2373" s="6" t="s">
        <v>40</v>
      </c>
      <c r="E2373" s="6" t="s">
        <v>86</v>
      </c>
      <c r="F2373" s="6">
        <v>0</v>
      </c>
      <c r="G2373" s="6">
        <f t="shared" si="49"/>
        <v>0</v>
      </c>
      <c r="H2373" s="1">
        <v>100</v>
      </c>
    </row>
    <row r="2374" spans="1:8" ht="24" customHeight="1" x14ac:dyDescent="0.25">
      <c r="A2374" s="6">
        <v>4267</v>
      </c>
      <c r="B2374" s="6" t="s">
        <v>1319</v>
      </c>
      <c r="C2374" s="6" t="s">
        <v>1320</v>
      </c>
      <c r="D2374" s="6" t="s">
        <v>40</v>
      </c>
      <c r="E2374" s="6" t="s">
        <v>228</v>
      </c>
      <c r="F2374" s="6">
        <v>0</v>
      </c>
      <c r="G2374" s="6">
        <f t="shared" si="49"/>
        <v>0</v>
      </c>
      <c r="H2374" s="1">
        <v>20</v>
      </c>
    </row>
    <row r="2375" spans="1:8" ht="24" customHeight="1" x14ac:dyDescent="0.25">
      <c r="A2375" s="6">
        <v>4267</v>
      </c>
      <c r="B2375" s="6" t="s">
        <v>1321</v>
      </c>
      <c r="C2375" s="6" t="s">
        <v>1320</v>
      </c>
      <c r="D2375" s="6" t="s">
        <v>40</v>
      </c>
      <c r="E2375" s="6" t="s">
        <v>228</v>
      </c>
      <c r="F2375" s="6">
        <v>0</v>
      </c>
      <c r="G2375" s="6">
        <f t="shared" si="49"/>
        <v>0</v>
      </c>
      <c r="H2375" s="1">
        <v>20</v>
      </c>
    </row>
    <row r="2376" spans="1:8" ht="24" customHeight="1" x14ac:dyDescent="0.25">
      <c r="A2376" s="6">
        <v>4267</v>
      </c>
      <c r="B2376" s="6" t="s">
        <v>1322</v>
      </c>
      <c r="C2376" s="6" t="s">
        <v>1320</v>
      </c>
      <c r="D2376" s="6" t="s">
        <v>40</v>
      </c>
      <c r="E2376" s="6" t="s">
        <v>228</v>
      </c>
      <c r="F2376" s="6">
        <v>0</v>
      </c>
      <c r="G2376" s="6">
        <f t="shared" si="49"/>
        <v>0</v>
      </c>
      <c r="H2376" s="1">
        <v>20</v>
      </c>
    </row>
    <row r="2377" spans="1:8" ht="24" customHeight="1" x14ac:dyDescent="0.25">
      <c r="A2377" s="6">
        <v>4267</v>
      </c>
      <c r="B2377" s="6" t="s">
        <v>1323</v>
      </c>
      <c r="C2377" s="6" t="s">
        <v>907</v>
      </c>
      <c r="D2377" s="6" t="s">
        <v>40</v>
      </c>
      <c r="E2377" s="6" t="s">
        <v>228</v>
      </c>
      <c r="F2377" s="6">
        <v>0</v>
      </c>
      <c r="G2377" s="6">
        <f t="shared" si="49"/>
        <v>0</v>
      </c>
      <c r="H2377" s="1">
        <v>100</v>
      </c>
    </row>
    <row r="2378" spans="1:8" ht="24" customHeight="1" x14ac:dyDescent="0.25">
      <c r="A2378" s="6">
        <v>4267</v>
      </c>
      <c r="B2378" s="6" t="s">
        <v>1324</v>
      </c>
      <c r="C2378" s="6" t="s">
        <v>222</v>
      </c>
      <c r="D2378" s="6" t="s">
        <v>40</v>
      </c>
      <c r="E2378" s="6" t="s">
        <v>86</v>
      </c>
      <c r="F2378" s="6">
        <v>0</v>
      </c>
      <c r="G2378" s="6">
        <f t="shared" si="49"/>
        <v>0</v>
      </c>
      <c r="H2378" s="1">
        <v>10</v>
      </c>
    </row>
    <row r="2379" spans="1:8" ht="24" customHeight="1" x14ac:dyDescent="0.25">
      <c r="A2379" s="6">
        <v>4267</v>
      </c>
      <c r="B2379" s="6" t="s">
        <v>1325</v>
      </c>
      <c r="C2379" s="6" t="s">
        <v>1326</v>
      </c>
      <c r="D2379" s="6" t="s">
        <v>40</v>
      </c>
      <c r="E2379" s="6" t="s">
        <v>86</v>
      </c>
      <c r="F2379" s="6">
        <v>0</v>
      </c>
      <c r="G2379" s="6">
        <f t="shared" si="49"/>
        <v>0</v>
      </c>
      <c r="H2379" s="1">
        <v>7</v>
      </c>
    </row>
    <row r="2380" spans="1:8" ht="24" customHeight="1" x14ac:dyDescent="0.25">
      <c r="A2380" s="6">
        <v>4267</v>
      </c>
      <c r="B2380" s="6" t="s">
        <v>1327</v>
      </c>
      <c r="C2380" s="6" t="s">
        <v>917</v>
      </c>
      <c r="D2380" s="6" t="s">
        <v>40</v>
      </c>
      <c r="E2380" s="6" t="s">
        <v>86</v>
      </c>
      <c r="F2380" s="6">
        <v>0</v>
      </c>
      <c r="G2380" s="6">
        <f t="shared" si="49"/>
        <v>0</v>
      </c>
      <c r="H2380" s="1">
        <v>10</v>
      </c>
    </row>
    <row r="2381" spans="1:8" ht="24" customHeight="1" x14ac:dyDescent="0.25">
      <c r="A2381" s="6">
        <v>4267</v>
      </c>
      <c r="B2381" s="6" t="s">
        <v>1328</v>
      </c>
      <c r="C2381" s="6" t="s">
        <v>1329</v>
      </c>
      <c r="D2381" s="6" t="s">
        <v>40</v>
      </c>
      <c r="E2381" s="6" t="s">
        <v>86</v>
      </c>
      <c r="F2381" s="6">
        <v>0</v>
      </c>
      <c r="G2381" s="6">
        <f t="shared" si="49"/>
        <v>0</v>
      </c>
      <c r="H2381" s="1">
        <v>500</v>
      </c>
    </row>
    <row r="2382" spans="1:8" ht="24" customHeight="1" x14ac:dyDescent="0.25">
      <c r="A2382" s="6">
        <v>4269</v>
      </c>
      <c r="B2382" s="6" t="s">
        <v>1407</v>
      </c>
      <c r="C2382" s="6" t="s">
        <v>320</v>
      </c>
      <c r="D2382" s="6" t="s">
        <v>40</v>
      </c>
      <c r="E2382" s="6" t="s">
        <v>86</v>
      </c>
      <c r="F2382" s="6">
        <v>0</v>
      </c>
      <c r="G2382" s="6">
        <f t="shared" ref="G2382" si="50">H2382*F2382</f>
        <v>0</v>
      </c>
      <c r="H2382" s="1">
        <v>200</v>
      </c>
    </row>
    <row r="2383" spans="1:8" x14ac:dyDescent="0.25">
      <c r="A2383" s="20" t="s">
        <v>96</v>
      </c>
      <c r="B2383" s="21"/>
      <c r="C2383" s="21"/>
      <c r="D2383" s="21"/>
      <c r="E2383" s="21"/>
      <c r="F2383" s="21"/>
      <c r="G2383" s="21"/>
      <c r="H2383" s="22"/>
    </row>
    <row r="2384" spans="1:8" ht="41.25" customHeight="1" x14ac:dyDescent="0.25">
      <c r="A2384" s="6">
        <v>4214</v>
      </c>
      <c r="B2384" s="6" t="s">
        <v>496</v>
      </c>
      <c r="C2384" s="6" t="s">
        <v>36</v>
      </c>
      <c r="D2384" s="6" t="s">
        <v>40</v>
      </c>
      <c r="E2384" s="6" t="s">
        <v>7</v>
      </c>
      <c r="F2384" s="6">
        <v>4093200</v>
      </c>
      <c r="G2384" s="6">
        <v>4093200</v>
      </c>
      <c r="H2384" s="1">
        <v>1</v>
      </c>
    </row>
    <row r="2385" spans="1:8" ht="41.25" customHeight="1" x14ac:dyDescent="0.25">
      <c r="A2385" s="6">
        <v>4214</v>
      </c>
      <c r="B2385" s="6" t="s">
        <v>497</v>
      </c>
      <c r="C2385" s="6" t="s">
        <v>38</v>
      </c>
      <c r="D2385" s="6" t="s">
        <v>40</v>
      </c>
      <c r="E2385" s="6" t="s">
        <v>7</v>
      </c>
      <c r="F2385" s="6">
        <v>228000</v>
      </c>
      <c r="G2385" s="6">
        <v>228000</v>
      </c>
      <c r="H2385" s="1">
        <v>1</v>
      </c>
    </row>
    <row r="2386" spans="1:8" ht="41.25" customHeight="1" x14ac:dyDescent="0.25">
      <c r="A2386" s="6">
        <v>4214</v>
      </c>
      <c r="B2386" s="6" t="s">
        <v>498</v>
      </c>
      <c r="C2386" s="6" t="s">
        <v>34</v>
      </c>
      <c r="D2386" s="6" t="s">
        <v>39</v>
      </c>
      <c r="E2386" s="6" t="s">
        <v>7</v>
      </c>
      <c r="F2386" s="6">
        <v>4726100</v>
      </c>
      <c r="G2386" s="6">
        <v>4726100</v>
      </c>
      <c r="H2386" s="1">
        <v>1</v>
      </c>
    </row>
    <row r="2387" spans="1:8" ht="41.25" customHeight="1" x14ac:dyDescent="0.25">
      <c r="A2387" s="6">
        <v>4252</v>
      </c>
      <c r="B2387" s="6" t="s">
        <v>502</v>
      </c>
      <c r="C2387" s="6" t="s">
        <v>183</v>
      </c>
      <c r="D2387" s="6" t="s">
        <v>8</v>
      </c>
      <c r="E2387" s="6" t="s">
        <v>7</v>
      </c>
      <c r="F2387" s="6">
        <v>755000</v>
      </c>
      <c r="G2387" s="6">
        <v>755000</v>
      </c>
      <c r="H2387" s="1">
        <v>1</v>
      </c>
    </row>
    <row r="2388" spans="1:8" ht="41.25" customHeight="1" x14ac:dyDescent="0.25">
      <c r="A2388" s="6">
        <v>4252</v>
      </c>
      <c r="B2388" s="6" t="s">
        <v>503</v>
      </c>
      <c r="C2388" s="6" t="s">
        <v>42</v>
      </c>
      <c r="D2388" s="6" t="s">
        <v>8</v>
      </c>
      <c r="E2388" s="6" t="s">
        <v>7</v>
      </c>
      <c r="F2388" s="6">
        <v>585000</v>
      </c>
      <c r="G2388" s="6">
        <v>585000</v>
      </c>
      <c r="H2388" s="1">
        <v>1</v>
      </c>
    </row>
    <row r="2389" spans="1:8" ht="41.25" customHeight="1" x14ac:dyDescent="0.25">
      <c r="A2389" s="6">
        <v>4252</v>
      </c>
      <c r="B2389" s="6" t="s">
        <v>504</v>
      </c>
      <c r="C2389" s="6" t="s">
        <v>420</v>
      </c>
      <c r="D2389" s="6" t="s">
        <v>8</v>
      </c>
      <c r="E2389" s="6" t="s">
        <v>7</v>
      </c>
      <c r="F2389" s="6">
        <v>730000</v>
      </c>
      <c r="G2389" s="6">
        <v>730000</v>
      </c>
      <c r="H2389" s="1">
        <v>1</v>
      </c>
    </row>
    <row r="2390" spans="1:8" ht="41.25" customHeight="1" x14ac:dyDescent="0.25">
      <c r="A2390" s="6">
        <v>4252</v>
      </c>
      <c r="B2390" s="6" t="s">
        <v>505</v>
      </c>
      <c r="C2390" s="6" t="s">
        <v>55</v>
      </c>
      <c r="D2390" s="6" t="s">
        <v>8</v>
      </c>
      <c r="E2390" s="6" t="s">
        <v>7</v>
      </c>
      <c r="F2390" s="6">
        <v>920000</v>
      </c>
      <c r="G2390" s="6">
        <v>920000</v>
      </c>
      <c r="H2390" s="1">
        <v>1</v>
      </c>
    </row>
    <row r="2391" spans="1:8" ht="41.25" customHeight="1" x14ac:dyDescent="0.25">
      <c r="A2391" s="6">
        <v>4252</v>
      </c>
      <c r="B2391" s="6" t="s">
        <v>506</v>
      </c>
      <c r="C2391" s="6" t="s">
        <v>380</v>
      </c>
      <c r="D2391" s="6" t="s">
        <v>8</v>
      </c>
      <c r="E2391" s="6" t="s">
        <v>7</v>
      </c>
      <c r="F2391" s="6">
        <v>0</v>
      </c>
      <c r="G2391" s="6">
        <v>0</v>
      </c>
      <c r="H2391" s="1">
        <v>1</v>
      </c>
    </row>
    <row r="2392" spans="1:8" ht="41.25" customHeight="1" x14ac:dyDescent="0.25">
      <c r="A2392" s="6">
        <v>4252</v>
      </c>
      <c r="B2392" s="6" t="s">
        <v>507</v>
      </c>
      <c r="C2392" s="6" t="s">
        <v>50</v>
      </c>
      <c r="D2392" s="6" t="s">
        <v>48</v>
      </c>
      <c r="E2392" s="6" t="s">
        <v>7</v>
      </c>
      <c r="F2392" s="6">
        <v>0</v>
      </c>
      <c r="G2392" s="6">
        <v>0</v>
      </c>
      <c r="H2392" s="1">
        <v>1</v>
      </c>
    </row>
    <row r="2393" spans="1:8" ht="41.25" customHeight="1" x14ac:dyDescent="0.25">
      <c r="A2393" s="6">
        <v>4252</v>
      </c>
      <c r="B2393" s="6" t="s">
        <v>508</v>
      </c>
      <c r="C2393" s="6" t="s">
        <v>50</v>
      </c>
      <c r="D2393" s="6" t="s">
        <v>48</v>
      </c>
      <c r="E2393" s="6" t="s">
        <v>7</v>
      </c>
      <c r="F2393" s="6">
        <v>900000</v>
      </c>
      <c r="G2393" s="6">
        <v>900000</v>
      </c>
      <c r="H2393" s="1">
        <v>1</v>
      </c>
    </row>
    <row r="2394" spans="1:8" ht="41.25" customHeight="1" x14ac:dyDescent="0.25">
      <c r="A2394" s="6">
        <v>4214</v>
      </c>
      <c r="B2394" s="6" t="s">
        <v>509</v>
      </c>
      <c r="C2394" s="6" t="s">
        <v>510</v>
      </c>
      <c r="D2394" s="6" t="s">
        <v>40</v>
      </c>
      <c r="E2394" s="6" t="s">
        <v>7</v>
      </c>
      <c r="F2394" s="6">
        <v>180000</v>
      </c>
      <c r="G2394" s="6">
        <v>180000</v>
      </c>
      <c r="H2394" s="1">
        <v>1</v>
      </c>
    </row>
    <row r="2395" spans="1:8" ht="41.25" customHeight="1" x14ac:dyDescent="0.25">
      <c r="A2395" s="6">
        <v>4241</v>
      </c>
      <c r="B2395" s="6" t="s">
        <v>511</v>
      </c>
      <c r="C2395" s="6" t="s">
        <v>57</v>
      </c>
      <c r="D2395" s="6" t="s">
        <v>39</v>
      </c>
      <c r="E2395" s="6" t="s">
        <v>7</v>
      </c>
      <c r="F2395" s="6">
        <v>0</v>
      </c>
      <c r="G2395" s="6">
        <v>0</v>
      </c>
      <c r="H2395" s="1">
        <v>1</v>
      </c>
    </row>
    <row r="2396" spans="1:8" ht="41.25" customHeight="1" x14ac:dyDescent="0.25">
      <c r="A2396" s="6">
        <v>4234</v>
      </c>
      <c r="B2396" s="6" t="s">
        <v>515</v>
      </c>
      <c r="C2396" s="6" t="s">
        <v>516</v>
      </c>
      <c r="D2396" s="6" t="s">
        <v>40</v>
      </c>
      <c r="E2396" s="6" t="s">
        <v>7</v>
      </c>
      <c r="F2396" s="6">
        <v>0</v>
      </c>
      <c r="G2396" s="6">
        <v>0</v>
      </c>
      <c r="H2396" s="1">
        <v>1</v>
      </c>
    </row>
    <row r="2397" spans="1:8" ht="41.25" customHeight="1" x14ac:dyDescent="0.25">
      <c r="A2397" s="6">
        <v>4234</v>
      </c>
      <c r="B2397" s="6" t="s">
        <v>517</v>
      </c>
      <c r="C2397" s="6" t="s">
        <v>516</v>
      </c>
      <c r="D2397" s="6" t="s">
        <v>40</v>
      </c>
      <c r="E2397" s="6" t="s">
        <v>7</v>
      </c>
      <c r="F2397" s="6">
        <v>0</v>
      </c>
      <c r="G2397" s="6">
        <v>0</v>
      </c>
      <c r="H2397" s="1">
        <v>1</v>
      </c>
    </row>
    <row r="2398" spans="1:8" ht="41.25" customHeight="1" x14ac:dyDescent="0.25">
      <c r="A2398" s="6">
        <v>4234</v>
      </c>
      <c r="B2398" s="6" t="s">
        <v>518</v>
      </c>
      <c r="C2398" s="6" t="s">
        <v>516</v>
      </c>
      <c r="D2398" s="6" t="s">
        <v>40</v>
      </c>
      <c r="E2398" s="6" t="s">
        <v>7</v>
      </c>
      <c r="F2398" s="6">
        <v>0</v>
      </c>
      <c r="G2398" s="6">
        <v>0</v>
      </c>
      <c r="H2398" s="1">
        <v>1</v>
      </c>
    </row>
    <row r="2399" spans="1:8" ht="41.25" customHeight="1" x14ac:dyDescent="0.25">
      <c r="A2399" s="6">
        <v>4213</v>
      </c>
      <c r="B2399" s="6" t="s">
        <v>521</v>
      </c>
      <c r="C2399" s="6" t="s">
        <v>135</v>
      </c>
      <c r="D2399" s="6" t="s">
        <v>48</v>
      </c>
      <c r="E2399" s="6" t="s">
        <v>7</v>
      </c>
      <c r="F2399" s="6">
        <v>480000</v>
      </c>
      <c r="G2399" s="6">
        <v>480000</v>
      </c>
      <c r="H2399" s="1">
        <v>1</v>
      </c>
    </row>
    <row r="2400" spans="1:8" ht="41.25" customHeight="1" x14ac:dyDescent="0.25">
      <c r="A2400" s="6">
        <v>4252</v>
      </c>
      <c r="B2400" s="6" t="s">
        <v>538</v>
      </c>
      <c r="C2400" s="6" t="s">
        <v>132</v>
      </c>
      <c r="D2400" s="6" t="s">
        <v>48</v>
      </c>
      <c r="E2400" s="6" t="s">
        <v>7</v>
      </c>
      <c r="F2400" s="6">
        <v>240000</v>
      </c>
      <c r="G2400" s="6">
        <v>240000</v>
      </c>
      <c r="H2400" s="1">
        <v>1</v>
      </c>
    </row>
    <row r="2401" spans="1:8" ht="15" customHeight="1" x14ac:dyDescent="0.25">
      <c r="A2401" s="17" t="s">
        <v>553</v>
      </c>
      <c r="B2401" s="18"/>
      <c r="C2401" s="18"/>
      <c r="D2401" s="18"/>
      <c r="E2401" s="18"/>
      <c r="F2401" s="18"/>
      <c r="G2401" s="18"/>
      <c r="H2401" s="19"/>
    </row>
    <row r="2402" spans="1:8" ht="15" customHeight="1" x14ac:dyDescent="0.25">
      <c r="A2402" s="20" t="s">
        <v>59</v>
      </c>
      <c r="B2402" s="21"/>
      <c r="C2402" s="21"/>
      <c r="D2402" s="21"/>
      <c r="E2402" s="21"/>
      <c r="F2402" s="21"/>
      <c r="G2402" s="21"/>
      <c r="H2402" s="22"/>
    </row>
    <row r="2403" spans="1:8" ht="30.75" customHeight="1" x14ac:dyDescent="0.25">
      <c r="A2403" s="6">
        <v>5134</v>
      </c>
      <c r="B2403" s="6" t="s">
        <v>1624</v>
      </c>
      <c r="C2403" s="6" t="s">
        <v>61</v>
      </c>
      <c r="D2403" s="6" t="s">
        <v>48</v>
      </c>
      <c r="E2403" s="6" t="s">
        <v>7</v>
      </c>
      <c r="F2403" s="6">
        <v>0</v>
      </c>
      <c r="G2403" s="6">
        <v>0</v>
      </c>
      <c r="H2403" s="1">
        <v>1</v>
      </c>
    </row>
    <row r="2404" spans="1:8" ht="30.75" customHeight="1" x14ac:dyDescent="0.25">
      <c r="A2404" s="6">
        <v>5134</v>
      </c>
      <c r="B2404" s="6" t="s">
        <v>1625</v>
      </c>
      <c r="C2404" s="6" t="s">
        <v>61</v>
      </c>
      <c r="D2404" s="6" t="s">
        <v>48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30.75" customHeight="1" x14ac:dyDescent="0.25">
      <c r="A2405" s="6">
        <v>5134</v>
      </c>
      <c r="B2405" s="6" t="s">
        <v>1626</v>
      </c>
      <c r="C2405" s="6" t="s">
        <v>61</v>
      </c>
      <c r="D2405" s="6" t="s">
        <v>48</v>
      </c>
      <c r="E2405" s="6" t="s">
        <v>7</v>
      </c>
      <c r="F2405" s="6">
        <v>0</v>
      </c>
      <c r="G2405" s="6">
        <v>0</v>
      </c>
      <c r="H2405" s="1">
        <v>1</v>
      </c>
    </row>
    <row r="2406" spans="1:8" ht="30.75" customHeight="1" x14ac:dyDescent="0.25">
      <c r="A2406" s="6">
        <v>5134</v>
      </c>
      <c r="B2406" s="6" t="s">
        <v>1627</v>
      </c>
      <c r="C2406" s="6" t="s">
        <v>61</v>
      </c>
      <c r="D2406" s="6" t="s">
        <v>48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30.75" customHeight="1" x14ac:dyDescent="0.25">
      <c r="A2407" s="6">
        <v>5134</v>
      </c>
      <c r="B2407" s="6" t="s">
        <v>1628</v>
      </c>
      <c r="C2407" s="6" t="s">
        <v>61</v>
      </c>
      <c r="D2407" s="6" t="s">
        <v>48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30.75" customHeight="1" x14ac:dyDescent="0.25">
      <c r="A2408" s="6">
        <v>5134</v>
      </c>
      <c r="B2408" s="6" t="s">
        <v>1629</v>
      </c>
      <c r="C2408" s="6" t="s">
        <v>61</v>
      </c>
      <c r="D2408" s="6" t="s">
        <v>48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30.75" customHeight="1" x14ac:dyDescent="0.25">
      <c r="A2409" s="6">
        <v>5134</v>
      </c>
      <c r="B2409" s="6" t="s">
        <v>1630</v>
      </c>
      <c r="C2409" s="6" t="s">
        <v>61</v>
      </c>
      <c r="D2409" s="6" t="s">
        <v>48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30.75" customHeight="1" x14ac:dyDescent="0.25">
      <c r="A2410" s="6">
        <v>5134</v>
      </c>
      <c r="B2410" s="6" t="s">
        <v>1631</v>
      </c>
      <c r="C2410" s="6" t="s">
        <v>61</v>
      </c>
      <c r="D2410" s="6" t="s">
        <v>48</v>
      </c>
      <c r="E2410" s="6" t="s">
        <v>7</v>
      </c>
      <c r="F2410" s="6">
        <v>0</v>
      </c>
      <c r="G2410" s="6">
        <v>0</v>
      </c>
      <c r="H2410" s="1">
        <v>1</v>
      </c>
    </row>
    <row r="2411" spans="1:8" ht="30.75" customHeight="1" x14ac:dyDescent="0.25">
      <c r="A2411" s="6">
        <v>5134</v>
      </c>
      <c r="B2411" s="6" t="s">
        <v>1632</v>
      </c>
      <c r="C2411" s="6" t="s">
        <v>61</v>
      </c>
      <c r="D2411" s="6" t="s">
        <v>48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30.75" customHeight="1" x14ac:dyDescent="0.25">
      <c r="A2412" s="6">
        <v>5134</v>
      </c>
      <c r="B2412" s="6" t="s">
        <v>1633</v>
      </c>
      <c r="C2412" s="6" t="s">
        <v>61</v>
      </c>
      <c r="D2412" s="6" t="s">
        <v>48</v>
      </c>
      <c r="E2412" s="6" t="s">
        <v>7</v>
      </c>
      <c r="F2412" s="6">
        <v>0</v>
      </c>
      <c r="G2412" s="6">
        <v>0</v>
      </c>
      <c r="H2412" s="1">
        <v>1</v>
      </c>
    </row>
    <row r="2413" spans="1:8" ht="15" customHeight="1" x14ac:dyDescent="0.25">
      <c r="A2413" s="20" t="s">
        <v>96</v>
      </c>
      <c r="B2413" s="21"/>
      <c r="C2413" s="21"/>
      <c r="D2413" s="21"/>
      <c r="E2413" s="21"/>
      <c r="F2413" s="21"/>
      <c r="G2413" s="21"/>
      <c r="H2413" s="22"/>
    </row>
    <row r="2414" spans="1:8" ht="21.75" customHeight="1" x14ac:dyDescent="0.25">
      <c r="A2414" s="6">
        <v>5134</v>
      </c>
      <c r="B2414" s="6" t="s">
        <v>1563</v>
      </c>
      <c r="C2414" s="6" t="s">
        <v>107</v>
      </c>
      <c r="D2414" s="6" t="s">
        <v>48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21.75" customHeight="1" x14ac:dyDescent="0.25">
      <c r="A2415" s="6">
        <v>5134</v>
      </c>
      <c r="B2415" s="6" t="s">
        <v>2437</v>
      </c>
      <c r="C2415" s="6" t="s">
        <v>107</v>
      </c>
      <c r="D2415" s="6" t="s">
        <v>48</v>
      </c>
      <c r="E2415" s="6" t="s">
        <v>7</v>
      </c>
      <c r="F2415" s="6">
        <v>296000</v>
      </c>
      <c r="G2415" s="6">
        <v>296000</v>
      </c>
      <c r="H2415" s="1">
        <v>1</v>
      </c>
    </row>
    <row r="2416" spans="1:8" ht="15" customHeight="1" x14ac:dyDescent="0.25">
      <c r="A2416" s="17" t="s">
        <v>545</v>
      </c>
      <c r="B2416" s="18"/>
      <c r="C2416" s="18"/>
      <c r="D2416" s="18"/>
      <c r="E2416" s="18"/>
      <c r="F2416" s="18"/>
      <c r="G2416" s="18"/>
      <c r="H2416" s="19"/>
    </row>
    <row r="2417" spans="1:16384" x14ac:dyDescent="0.25">
      <c r="A2417" s="20" t="s">
        <v>59</v>
      </c>
      <c r="B2417" s="21"/>
      <c r="C2417" s="21"/>
      <c r="D2417" s="21"/>
      <c r="E2417" s="21"/>
      <c r="F2417" s="21"/>
      <c r="G2417" s="21"/>
      <c r="H2417" s="22"/>
    </row>
    <row r="2418" spans="1:16384" ht="41.25" customHeight="1" x14ac:dyDescent="0.25">
      <c r="A2418" s="6">
        <v>4251</v>
      </c>
      <c r="B2418" s="6" t="s">
        <v>1545</v>
      </c>
      <c r="C2418" s="6" t="s">
        <v>393</v>
      </c>
      <c r="D2418" s="6" t="s">
        <v>8</v>
      </c>
      <c r="E2418" s="6" t="s">
        <v>7</v>
      </c>
      <c r="F2418" s="6">
        <v>0</v>
      </c>
      <c r="G2418" s="6">
        <v>0</v>
      </c>
      <c r="H2418" s="1">
        <v>1</v>
      </c>
    </row>
    <row r="2419" spans="1:16384" x14ac:dyDescent="0.25">
      <c r="A2419" s="20" t="s">
        <v>96</v>
      </c>
      <c r="B2419" s="21"/>
      <c r="C2419" s="21"/>
      <c r="D2419" s="21"/>
      <c r="E2419" s="21"/>
      <c r="F2419" s="21"/>
      <c r="G2419" s="21"/>
      <c r="H2419" s="22"/>
    </row>
    <row r="2420" spans="1:16384" ht="41.25" customHeight="1" x14ac:dyDescent="0.25">
      <c r="A2420" s="6">
        <v>4251</v>
      </c>
      <c r="B2420" s="6" t="s">
        <v>1546</v>
      </c>
      <c r="C2420" s="6" t="s">
        <v>88</v>
      </c>
      <c r="D2420" s="6" t="s">
        <v>8</v>
      </c>
      <c r="E2420" s="6" t="s">
        <v>7</v>
      </c>
      <c r="F2420" s="6">
        <v>0</v>
      </c>
      <c r="G2420" s="6">
        <v>0</v>
      </c>
      <c r="H2420" s="1">
        <v>1</v>
      </c>
    </row>
    <row r="2421" spans="1:16384" ht="15" customHeight="1" x14ac:dyDescent="0.25">
      <c r="A2421" s="17" t="s">
        <v>2031</v>
      </c>
      <c r="B2421" s="18"/>
      <c r="C2421" s="18"/>
      <c r="D2421" s="18"/>
      <c r="E2421" s="18"/>
      <c r="F2421" s="18"/>
      <c r="G2421" s="18"/>
      <c r="H2421" s="19"/>
    </row>
    <row r="2422" spans="1:16384" ht="15" customHeight="1" x14ac:dyDescent="0.25">
      <c r="A2422" s="20" t="s">
        <v>59</v>
      </c>
      <c r="B2422" s="21"/>
      <c r="C2422" s="21"/>
      <c r="D2422" s="21"/>
      <c r="E2422" s="21"/>
      <c r="F2422" s="21"/>
      <c r="G2422" s="21"/>
      <c r="H2422" s="22"/>
      <c r="I2422" s="20"/>
      <c r="J2422" s="21"/>
      <c r="K2422" s="21"/>
      <c r="L2422" s="21"/>
      <c r="M2422" s="21"/>
      <c r="N2422" s="21"/>
      <c r="O2422" s="21"/>
      <c r="P2422" s="22"/>
      <c r="Q2422" s="20"/>
      <c r="R2422" s="21"/>
      <c r="S2422" s="21"/>
      <c r="T2422" s="21"/>
      <c r="U2422" s="21"/>
      <c r="V2422" s="21"/>
      <c r="W2422" s="21"/>
      <c r="X2422" s="22"/>
      <c r="Y2422" s="20"/>
      <c r="Z2422" s="21"/>
      <c r="AA2422" s="21"/>
      <c r="AB2422" s="21"/>
      <c r="AC2422" s="21"/>
      <c r="AD2422" s="21"/>
      <c r="AE2422" s="21"/>
      <c r="AF2422" s="22"/>
      <c r="AG2422" s="20"/>
      <c r="AH2422" s="21"/>
      <c r="AI2422" s="21"/>
      <c r="AJ2422" s="21"/>
      <c r="AK2422" s="21"/>
      <c r="AL2422" s="21"/>
      <c r="AM2422" s="21"/>
      <c r="AN2422" s="22"/>
      <c r="AO2422" s="20"/>
      <c r="AP2422" s="21"/>
      <c r="AQ2422" s="21"/>
      <c r="AR2422" s="21"/>
      <c r="AS2422" s="21"/>
      <c r="AT2422" s="21"/>
      <c r="AU2422" s="21"/>
      <c r="AV2422" s="22"/>
      <c r="AW2422" s="20"/>
      <c r="AX2422" s="21"/>
      <c r="AY2422" s="21"/>
      <c r="AZ2422" s="21"/>
      <c r="BA2422" s="21"/>
      <c r="BB2422" s="21"/>
      <c r="BC2422" s="21"/>
      <c r="BD2422" s="22"/>
      <c r="BE2422" s="20"/>
      <c r="BF2422" s="21"/>
      <c r="BG2422" s="21"/>
      <c r="BH2422" s="21"/>
      <c r="BI2422" s="21"/>
      <c r="BJ2422" s="21"/>
      <c r="BK2422" s="21"/>
      <c r="BL2422" s="22"/>
      <c r="BM2422" s="20"/>
      <c r="BN2422" s="21"/>
      <c r="BO2422" s="21"/>
      <c r="BP2422" s="21"/>
      <c r="BQ2422" s="21"/>
      <c r="BR2422" s="21"/>
      <c r="BS2422" s="21"/>
      <c r="BT2422" s="22"/>
      <c r="BU2422" s="20"/>
      <c r="BV2422" s="21"/>
      <c r="BW2422" s="21"/>
      <c r="BX2422" s="21"/>
      <c r="BY2422" s="21"/>
      <c r="BZ2422" s="21"/>
      <c r="CA2422" s="21"/>
      <c r="CB2422" s="22"/>
      <c r="CC2422" s="20"/>
      <c r="CD2422" s="21"/>
      <c r="CE2422" s="21"/>
      <c r="CF2422" s="21"/>
      <c r="CG2422" s="21"/>
      <c r="CH2422" s="21"/>
      <c r="CI2422" s="21"/>
      <c r="CJ2422" s="22"/>
      <c r="CK2422" s="20"/>
      <c r="CL2422" s="21"/>
      <c r="CM2422" s="21"/>
      <c r="CN2422" s="21"/>
      <c r="CO2422" s="21"/>
      <c r="CP2422" s="21"/>
      <c r="CQ2422" s="21"/>
      <c r="CR2422" s="22"/>
      <c r="CS2422" s="20"/>
      <c r="CT2422" s="21"/>
      <c r="CU2422" s="21"/>
      <c r="CV2422" s="21"/>
      <c r="CW2422" s="21"/>
      <c r="CX2422" s="21"/>
      <c r="CY2422" s="21"/>
      <c r="CZ2422" s="22"/>
      <c r="DA2422" s="20"/>
      <c r="DB2422" s="21"/>
      <c r="DC2422" s="21"/>
      <c r="DD2422" s="21"/>
      <c r="DE2422" s="21"/>
      <c r="DF2422" s="21"/>
      <c r="DG2422" s="21"/>
      <c r="DH2422" s="22"/>
      <c r="DI2422" s="20"/>
      <c r="DJ2422" s="21"/>
      <c r="DK2422" s="21"/>
      <c r="DL2422" s="21"/>
      <c r="DM2422" s="21"/>
      <c r="DN2422" s="21"/>
      <c r="DO2422" s="21"/>
      <c r="DP2422" s="22"/>
      <c r="DQ2422" s="20"/>
      <c r="DR2422" s="21"/>
      <c r="DS2422" s="21"/>
      <c r="DT2422" s="21"/>
      <c r="DU2422" s="21"/>
      <c r="DV2422" s="21"/>
      <c r="DW2422" s="21"/>
      <c r="DX2422" s="22"/>
      <c r="DY2422" s="20"/>
      <c r="DZ2422" s="21"/>
      <c r="EA2422" s="21"/>
      <c r="EB2422" s="21"/>
      <c r="EC2422" s="21"/>
      <c r="ED2422" s="21"/>
      <c r="EE2422" s="21"/>
      <c r="EF2422" s="22"/>
      <c r="EG2422" s="20"/>
      <c r="EH2422" s="21"/>
      <c r="EI2422" s="21"/>
      <c r="EJ2422" s="21"/>
      <c r="EK2422" s="21"/>
      <c r="EL2422" s="21"/>
      <c r="EM2422" s="21"/>
      <c r="EN2422" s="22"/>
      <c r="EO2422" s="20"/>
      <c r="EP2422" s="21"/>
      <c r="EQ2422" s="21"/>
      <c r="ER2422" s="21"/>
      <c r="ES2422" s="21"/>
      <c r="ET2422" s="21"/>
      <c r="EU2422" s="21"/>
      <c r="EV2422" s="22"/>
      <c r="EW2422" s="20"/>
      <c r="EX2422" s="21"/>
      <c r="EY2422" s="21"/>
      <c r="EZ2422" s="21"/>
      <c r="FA2422" s="21"/>
      <c r="FB2422" s="21"/>
      <c r="FC2422" s="21"/>
      <c r="FD2422" s="22"/>
      <c r="FE2422" s="20"/>
      <c r="FF2422" s="21"/>
      <c r="FG2422" s="21"/>
      <c r="FH2422" s="21"/>
      <c r="FI2422" s="21"/>
      <c r="FJ2422" s="21"/>
      <c r="FK2422" s="21"/>
      <c r="FL2422" s="22"/>
      <c r="FM2422" s="20"/>
      <c r="FN2422" s="21"/>
      <c r="FO2422" s="21"/>
      <c r="FP2422" s="21"/>
      <c r="FQ2422" s="21"/>
      <c r="FR2422" s="21"/>
      <c r="FS2422" s="21"/>
      <c r="FT2422" s="22"/>
      <c r="FU2422" s="20"/>
      <c r="FV2422" s="21"/>
      <c r="FW2422" s="21"/>
      <c r="FX2422" s="21"/>
      <c r="FY2422" s="21"/>
      <c r="FZ2422" s="21"/>
      <c r="GA2422" s="21"/>
      <c r="GB2422" s="22"/>
      <c r="GC2422" s="20"/>
      <c r="GD2422" s="21"/>
      <c r="GE2422" s="21"/>
      <c r="GF2422" s="21"/>
      <c r="GG2422" s="21"/>
      <c r="GH2422" s="21"/>
      <c r="GI2422" s="21"/>
      <c r="GJ2422" s="22"/>
      <c r="GK2422" s="20"/>
      <c r="GL2422" s="21"/>
      <c r="GM2422" s="21"/>
      <c r="GN2422" s="21"/>
      <c r="GO2422" s="21"/>
      <c r="GP2422" s="21"/>
      <c r="GQ2422" s="21"/>
      <c r="GR2422" s="22"/>
      <c r="GS2422" s="20"/>
      <c r="GT2422" s="21"/>
      <c r="GU2422" s="21"/>
      <c r="GV2422" s="21"/>
      <c r="GW2422" s="21"/>
      <c r="GX2422" s="21"/>
      <c r="GY2422" s="21"/>
      <c r="GZ2422" s="22"/>
      <c r="HA2422" s="20"/>
      <c r="HB2422" s="21"/>
      <c r="HC2422" s="21"/>
      <c r="HD2422" s="21"/>
      <c r="HE2422" s="21"/>
      <c r="HF2422" s="21"/>
      <c r="HG2422" s="21"/>
      <c r="HH2422" s="22"/>
      <c r="HI2422" s="20"/>
      <c r="HJ2422" s="21"/>
      <c r="HK2422" s="21"/>
      <c r="HL2422" s="21"/>
      <c r="HM2422" s="21"/>
      <c r="HN2422" s="21"/>
      <c r="HO2422" s="21"/>
      <c r="HP2422" s="22"/>
      <c r="HQ2422" s="20"/>
      <c r="HR2422" s="21"/>
      <c r="HS2422" s="21"/>
      <c r="HT2422" s="21"/>
      <c r="HU2422" s="21"/>
      <c r="HV2422" s="21"/>
      <c r="HW2422" s="21"/>
      <c r="HX2422" s="22"/>
      <c r="HY2422" s="20"/>
      <c r="HZ2422" s="21"/>
      <c r="IA2422" s="21"/>
      <c r="IB2422" s="21"/>
      <c r="IC2422" s="21"/>
      <c r="ID2422" s="21"/>
      <c r="IE2422" s="21"/>
      <c r="IF2422" s="22"/>
      <c r="IG2422" s="20"/>
      <c r="IH2422" s="21"/>
      <c r="II2422" s="21"/>
      <c r="IJ2422" s="21"/>
      <c r="IK2422" s="21"/>
      <c r="IL2422" s="21"/>
      <c r="IM2422" s="21"/>
      <c r="IN2422" s="22"/>
      <c r="IO2422" s="20"/>
      <c r="IP2422" s="21"/>
      <c r="IQ2422" s="21"/>
      <c r="IR2422" s="21"/>
      <c r="IS2422" s="21"/>
      <c r="IT2422" s="21"/>
      <c r="IU2422" s="21"/>
      <c r="IV2422" s="22"/>
      <c r="IW2422" s="20"/>
      <c r="IX2422" s="21"/>
      <c r="IY2422" s="21"/>
      <c r="IZ2422" s="21"/>
      <c r="JA2422" s="21"/>
      <c r="JB2422" s="21"/>
      <c r="JC2422" s="21"/>
      <c r="JD2422" s="22"/>
      <c r="JE2422" s="20"/>
      <c r="JF2422" s="21"/>
      <c r="JG2422" s="21"/>
      <c r="JH2422" s="21"/>
      <c r="JI2422" s="21"/>
      <c r="JJ2422" s="21"/>
      <c r="JK2422" s="21"/>
      <c r="JL2422" s="22"/>
      <c r="JM2422" s="20"/>
      <c r="JN2422" s="21"/>
      <c r="JO2422" s="21"/>
      <c r="JP2422" s="21"/>
      <c r="JQ2422" s="21"/>
      <c r="JR2422" s="21"/>
      <c r="JS2422" s="21"/>
      <c r="JT2422" s="22"/>
      <c r="JU2422" s="20"/>
      <c r="JV2422" s="21"/>
      <c r="JW2422" s="21"/>
      <c r="JX2422" s="21"/>
      <c r="JY2422" s="21"/>
      <c r="JZ2422" s="21"/>
      <c r="KA2422" s="21"/>
      <c r="KB2422" s="22"/>
      <c r="KC2422" s="20"/>
      <c r="KD2422" s="21"/>
      <c r="KE2422" s="21"/>
      <c r="KF2422" s="21"/>
      <c r="KG2422" s="21"/>
      <c r="KH2422" s="21"/>
      <c r="KI2422" s="21"/>
      <c r="KJ2422" s="22"/>
      <c r="KK2422" s="20"/>
      <c r="KL2422" s="21"/>
      <c r="KM2422" s="21"/>
      <c r="KN2422" s="21"/>
      <c r="KO2422" s="21"/>
      <c r="KP2422" s="21"/>
      <c r="KQ2422" s="21"/>
      <c r="KR2422" s="22"/>
      <c r="KS2422" s="20"/>
      <c r="KT2422" s="21"/>
      <c r="KU2422" s="21"/>
      <c r="KV2422" s="21"/>
      <c r="KW2422" s="21"/>
      <c r="KX2422" s="21"/>
      <c r="KY2422" s="21"/>
      <c r="KZ2422" s="22"/>
      <c r="LA2422" s="20"/>
      <c r="LB2422" s="21"/>
      <c r="LC2422" s="21"/>
      <c r="LD2422" s="21"/>
      <c r="LE2422" s="21"/>
      <c r="LF2422" s="21"/>
      <c r="LG2422" s="21"/>
      <c r="LH2422" s="22"/>
      <c r="LI2422" s="20"/>
      <c r="LJ2422" s="21"/>
      <c r="LK2422" s="21"/>
      <c r="LL2422" s="21"/>
      <c r="LM2422" s="21"/>
      <c r="LN2422" s="21"/>
      <c r="LO2422" s="21"/>
      <c r="LP2422" s="22"/>
      <c r="LQ2422" s="20"/>
      <c r="LR2422" s="21"/>
      <c r="LS2422" s="21"/>
      <c r="LT2422" s="21"/>
      <c r="LU2422" s="21"/>
      <c r="LV2422" s="21"/>
      <c r="LW2422" s="21"/>
      <c r="LX2422" s="22"/>
      <c r="LY2422" s="20"/>
      <c r="LZ2422" s="21"/>
      <c r="MA2422" s="21"/>
      <c r="MB2422" s="21"/>
      <c r="MC2422" s="21"/>
      <c r="MD2422" s="21"/>
      <c r="ME2422" s="21"/>
      <c r="MF2422" s="22"/>
      <c r="MG2422" s="20"/>
      <c r="MH2422" s="21"/>
      <c r="MI2422" s="21"/>
      <c r="MJ2422" s="21"/>
      <c r="MK2422" s="21"/>
      <c r="ML2422" s="21"/>
      <c r="MM2422" s="21"/>
      <c r="MN2422" s="22"/>
      <c r="MO2422" s="20"/>
      <c r="MP2422" s="21"/>
      <c r="MQ2422" s="21"/>
      <c r="MR2422" s="21"/>
      <c r="MS2422" s="21"/>
      <c r="MT2422" s="21"/>
      <c r="MU2422" s="21"/>
      <c r="MV2422" s="22"/>
      <c r="MW2422" s="20"/>
      <c r="MX2422" s="21"/>
      <c r="MY2422" s="21"/>
      <c r="MZ2422" s="21"/>
      <c r="NA2422" s="21"/>
      <c r="NB2422" s="21"/>
      <c r="NC2422" s="21"/>
      <c r="ND2422" s="22"/>
      <c r="NE2422" s="20"/>
      <c r="NF2422" s="21"/>
      <c r="NG2422" s="21"/>
      <c r="NH2422" s="21"/>
      <c r="NI2422" s="21"/>
      <c r="NJ2422" s="21"/>
      <c r="NK2422" s="21"/>
      <c r="NL2422" s="22"/>
      <c r="NM2422" s="20"/>
      <c r="NN2422" s="21"/>
      <c r="NO2422" s="21"/>
      <c r="NP2422" s="21"/>
      <c r="NQ2422" s="21"/>
      <c r="NR2422" s="21"/>
      <c r="NS2422" s="21"/>
      <c r="NT2422" s="22"/>
      <c r="NU2422" s="20"/>
      <c r="NV2422" s="21"/>
      <c r="NW2422" s="21"/>
      <c r="NX2422" s="21"/>
      <c r="NY2422" s="21"/>
      <c r="NZ2422" s="21"/>
      <c r="OA2422" s="21"/>
      <c r="OB2422" s="22"/>
      <c r="OC2422" s="20"/>
      <c r="OD2422" s="21"/>
      <c r="OE2422" s="21"/>
      <c r="OF2422" s="21"/>
      <c r="OG2422" s="21"/>
      <c r="OH2422" s="21"/>
      <c r="OI2422" s="21"/>
      <c r="OJ2422" s="22"/>
      <c r="OK2422" s="20"/>
      <c r="OL2422" s="21"/>
      <c r="OM2422" s="21"/>
      <c r="ON2422" s="21"/>
      <c r="OO2422" s="21"/>
      <c r="OP2422" s="21"/>
      <c r="OQ2422" s="21"/>
      <c r="OR2422" s="22"/>
      <c r="OS2422" s="20"/>
      <c r="OT2422" s="21"/>
      <c r="OU2422" s="21"/>
      <c r="OV2422" s="21"/>
      <c r="OW2422" s="21"/>
      <c r="OX2422" s="21"/>
      <c r="OY2422" s="21"/>
      <c r="OZ2422" s="22"/>
      <c r="PA2422" s="20"/>
      <c r="PB2422" s="21"/>
      <c r="PC2422" s="21"/>
      <c r="PD2422" s="21"/>
      <c r="PE2422" s="21"/>
      <c r="PF2422" s="21"/>
      <c r="PG2422" s="21"/>
      <c r="PH2422" s="22"/>
      <c r="PI2422" s="20"/>
      <c r="PJ2422" s="21"/>
      <c r="PK2422" s="21"/>
      <c r="PL2422" s="21"/>
      <c r="PM2422" s="21"/>
      <c r="PN2422" s="21"/>
      <c r="PO2422" s="21"/>
      <c r="PP2422" s="22"/>
      <c r="PQ2422" s="20"/>
      <c r="PR2422" s="21"/>
      <c r="PS2422" s="21"/>
      <c r="PT2422" s="21"/>
      <c r="PU2422" s="21"/>
      <c r="PV2422" s="21"/>
      <c r="PW2422" s="21"/>
      <c r="PX2422" s="22"/>
      <c r="PY2422" s="20"/>
      <c r="PZ2422" s="21"/>
      <c r="QA2422" s="21"/>
      <c r="QB2422" s="21"/>
      <c r="QC2422" s="21"/>
      <c r="QD2422" s="21"/>
      <c r="QE2422" s="21"/>
      <c r="QF2422" s="22"/>
      <c r="QG2422" s="20"/>
      <c r="QH2422" s="21"/>
      <c r="QI2422" s="21"/>
      <c r="QJ2422" s="21"/>
      <c r="QK2422" s="21"/>
      <c r="QL2422" s="21"/>
      <c r="QM2422" s="21"/>
      <c r="QN2422" s="22"/>
      <c r="QO2422" s="20"/>
      <c r="QP2422" s="21"/>
      <c r="QQ2422" s="21"/>
      <c r="QR2422" s="21"/>
      <c r="QS2422" s="21"/>
      <c r="QT2422" s="21"/>
      <c r="QU2422" s="21"/>
      <c r="QV2422" s="22"/>
      <c r="QW2422" s="20"/>
      <c r="QX2422" s="21"/>
      <c r="QY2422" s="21"/>
      <c r="QZ2422" s="21"/>
      <c r="RA2422" s="21"/>
      <c r="RB2422" s="21"/>
      <c r="RC2422" s="21"/>
      <c r="RD2422" s="22"/>
      <c r="RE2422" s="20"/>
      <c r="RF2422" s="21"/>
      <c r="RG2422" s="21"/>
      <c r="RH2422" s="21"/>
      <c r="RI2422" s="21"/>
      <c r="RJ2422" s="21"/>
      <c r="RK2422" s="21"/>
      <c r="RL2422" s="22"/>
      <c r="RM2422" s="20"/>
      <c r="RN2422" s="21"/>
      <c r="RO2422" s="21"/>
      <c r="RP2422" s="21"/>
      <c r="RQ2422" s="21"/>
      <c r="RR2422" s="21"/>
      <c r="RS2422" s="21"/>
      <c r="RT2422" s="22"/>
      <c r="RU2422" s="20"/>
      <c r="RV2422" s="21"/>
      <c r="RW2422" s="21"/>
      <c r="RX2422" s="21"/>
      <c r="RY2422" s="21"/>
      <c r="RZ2422" s="21"/>
      <c r="SA2422" s="21"/>
      <c r="SB2422" s="22"/>
      <c r="SC2422" s="20"/>
      <c r="SD2422" s="21"/>
      <c r="SE2422" s="21"/>
      <c r="SF2422" s="21"/>
      <c r="SG2422" s="21"/>
      <c r="SH2422" s="21"/>
      <c r="SI2422" s="21"/>
      <c r="SJ2422" s="22"/>
      <c r="SK2422" s="20"/>
      <c r="SL2422" s="21"/>
      <c r="SM2422" s="21"/>
      <c r="SN2422" s="21"/>
      <c r="SO2422" s="21"/>
      <c r="SP2422" s="21"/>
      <c r="SQ2422" s="21"/>
      <c r="SR2422" s="22"/>
      <c r="SS2422" s="20"/>
      <c r="ST2422" s="21"/>
      <c r="SU2422" s="21"/>
      <c r="SV2422" s="21"/>
      <c r="SW2422" s="21"/>
      <c r="SX2422" s="21"/>
      <c r="SY2422" s="21"/>
      <c r="SZ2422" s="22"/>
      <c r="TA2422" s="20"/>
      <c r="TB2422" s="21"/>
      <c r="TC2422" s="21"/>
      <c r="TD2422" s="21"/>
      <c r="TE2422" s="21"/>
      <c r="TF2422" s="21"/>
      <c r="TG2422" s="21"/>
      <c r="TH2422" s="22"/>
      <c r="TI2422" s="20"/>
      <c r="TJ2422" s="21"/>
      <c r="TK2422" s="21"/>
      <c r="TL2422" s="21"/>
      <c r="TM2422" s="21"/>
      <c r="TN2422" s="21"/>
      <c r="TO2422" s="21"/>
      <c r="TP2422" s="22"/>
      <c r="TQ2422" s="20"/>
      <c r="TR2422" s="21"/>
      <c r="TS2422" s="21"/>
      <c r="TT2422" s="21"/>
      <c r="TU2422" s="21"/>
      <c r="TV2422" s="21"/>
      <c r="TW2422" s="21"/>
      <c r="TX2422" s="22"/>
      <c r="TY2422" s="20"/>
      <c r="TZ2422" s="21"/>
      <c r="UA2422" s="21"/>
      <c r="UB2422" s="21"/>
      <c r="UC2422" s="21"/>
      <c r="UD2422" s="21"/>
      <c r="UE2422" s="21"/>
      <c r="UF2422" s="22"/>
      <c r="UG2422" s="20"/>
      <c r="UH2422" s="21"/>
      <c r="UI2422" s="21"/>
      <c r="UJ2422" s="21"/>
      <c r="UK2422" s="21"/>
      <c r="UL2422" s="21"/>
      <c r="UM2422" s="21"/>
      <c r="UN2422" s="22"/>
      <c r="UO2422" s="20"/>
      <c r="UP2422" s="21"/>
      <c r="UQ2422" s="21"/>
      <c r="UR2422" s="21"/>
      <c r="US2422" s="21"/>
      <c r="UT2422" s="21"/>
      <c r="UU2422" s="21"/>
      <c r="UV2422" s="22"/>
      <c r="UW2422" s="20"/>
      <c r="UX2422" s="21"/>
      <c r="UY2422" s="21"/>
      <c r="UZ2422" s="21"/>
      <c r="VA2422" s="21"/>
      <c r="VB2422" s="21"/>
      <c r="VC2422" s="21"/>
      <c r="VD2422" s="22"/>
      <c r="VE2422" s="20"/>
      <c r="VF2422" s="21"/>
      <c r="VG2422" s="21"/>
      <c r="VH2422" s="21"/>
      <c r="VI2422" s="21"/>
      <c r="VJ2422" s="21"/>
      <c r="VK2422" s="21"/>
      <c r="VL2422" s="22"/>
      <c r="VM2422" s="20"/>
      <c r="VN2422" s="21"/>
      <c r="VO2422" s="21"/>
      <c r="VP2422" s="21"/>
      <c r="VQ2422" s="21"/>
      <c r="VR2422" s="21"/>
      <c r="VS2422" s="21"/>
      <c r="VT2422" s="22"/>
      <c r="VU2422" s="20"/>
      <c r="VV2422" s="21"/>
      <c r="VW2422" s="21"/>
      <c r="VX2422" s="21"/>
      <c r="VY2422" s="21"/>
      <c r="VZ2422" s="21"/>
      <c r="WA2422" s="21"/>
      <c r="WB2422" s="22"/>
      <c r="WC2422" s="20"/>
      <c r="WD2422" s="21"/>
      <c r="WE2422" s="21"/>
      <c r="WF2422" s="21"/>
      <c r="WG2422" s="21"/>
      <c r="WH2422" s="21"/>
      <c r="WI2422" s="21"/>
      <c r="WJ2422" s="22"/>
      <c r="WK2422" s="20"/>
      <c r="WL2422" s="21"/>
      <c r="WM2422" s="21"/>
      <c r="WN2422" s="21"/>
      <c r="WO2422" s="21"/>
      <c r="WP2422" s="21"/>
      <c r="WQ2422" s="21"/>
      <c r="WR2422" s="22"/>
      <c r="WS2422" s="20"/>
      <c r="WT2422" s="21"/>
      <c r="WU2422" s="21"/>
      <c r="WV2422" s="21"/>
      <c r="WW2422" s="21"/>
      <c r="WX2422" s="21"/>
      <c r="WY2422" s="21"/>
      <c r="WZ2422" s="22"/>
      <c r="XA2422" s="20"/>
      <c r="XB2422" s="21"/>
      <c r="XC2422" s="21"/>
      <c r="XD2422" s="21"/>
      <c r="XE2422" s="21"/>
      <c r="XF2422" s="21"/>
      <c r="XG2422" s="21"/>
      <c r="XH2422" s="22"/>
      <c r="XI2422" s="20"/>
      <c r="XJ2422" s="21"/>
      <c r="XK2422" s="21"/>
      <c r="XL2422" s="21"/>
      <c r="XM2422" s="21"/>
      <c r="XN2422" s="21"/>
      <c r="XO2422" s="21"/>
      <c r="XP2422" s="22"/>
      <c r="XQ2422" s="20"/>
      <c r="XR2422" s="21"/>
      <c r="XS2422" s="21"/>
      <c r="XT2422" s="21"/>
      <c r="XU2422" s="21"/>
      <c r="XV2422" s="21"/>
      <c r="XW2422" s="21"/>
      <c r="XX2422" s="22"/>
      <c r="XY2422" s="20"/>
      <c r="XZ2422" s="21"/>
      <c r="YA2422" s="21"/>
      <c r="YB2422" s="21"/>
      <c r="YC2422" s="21"/>
      <c r="YD2422" s="21"/>
      <c r="YE2422" s="21"/>
      <c r="YF2422" s="22"/>
      <c r="YG2422" s="20"/>
      <c r="YH2422" s="21"/>
      <c r="YI2422" s="21"/>
      <c r="YJ2422" s="21"/>
      <c r="YK2422" s="21"/>
      <c r="YL2422" s="21"/>
      <c r="YM2422" s="21"/>
      <c r="YN2422" s="22"/>
      <c r="YO2422" s="20"/>
      <c r="YP2422" s="21"/>
      <c r="YQ2422" s="21"/>
      <c r="YR2422" s="21"/>
      <c r="YS2422" s="21"/>
      <c r="YT2422" s="21"/>
      <c r="YU2422" s="21"/>
      <c r="YV2422" s="22"/>
      <c r="YW2422" s="20"/>
      <c r="YX2422" s="21"/>
      <c r="YY2422" s="21"/>
      <c r="YZ2422" s="21"/>
      <c r="ZA2422" s="21"/>
      <c r="ZB2422" s="21"/>
      <c r="ZC2422" s="21"/>
      <c r="ZD2422" s="22"/>
      <c r="ZE2422" s="20"/>
      <c r="ZF2422" s="21"/>
      <c r="ZG2422" s="21"/>
      <c r="ZH2422" s="21"/>
      <c r="ZI2422" s="21"/>
      <c r="ZJ2422" s="21"/>
      <c r="ZK2422" s="21"/>
      <c r="ZL2422" s="22"/>
      <c r="ZM2422" s="20"/>
      <c r="ZN2422" s="21"/>
      <c r="ZO2422" s="21"/>
      <c r="ZP2422" s="21"/>
      <c r="ZQ2422" s="21"/>
      <c r="ZR2422" s="21"/>
      <c r="ZS2422" s="21"/>
      <c r="ZT2422" s="22"/>
      <c r="ZU2422" s="20"/>
      <c r="ZV2422" s="21"/>
      <c r="ZW2422" s="21"/>
      <c r="ZX2422" s="21"/>
      <c r="ZY2422" s="21"/>
      <c r="ZZ2422" s="21"/>
      <c r="AAA2422" s="21"/>
      <c r="AAB2422" s="22"/>
      <c r="AAC2422" s="20"/>
      <c r="AAD2422" s="21"/>
      <c r="AAE2422" s="21"/>
      <c r="AAF2422" s="21"/>
      <c r="AAG2422" s="21"/>
      <c r="AAH2422" s="21"/>
      <c r="AAI2422" s="21"/>
      <c r="AAJ2422" s="22"/>
      <c r="AAK2422" s="20"/>
      <c r="AAL2422" s="21"/>
      <c r="AAM2422" s="21"/>
      <c r="AAN2422" s="21"/>
      <c r="AAO2422" s="21"/>
      <c r="AAP2422" s="21"/>
      <c r="AAQ2422" s="21"/>
      <c r="AAR2422" s="22"/>
      <c r="AAS2422" s="20"/>
      <c r="AAT2422" s="21"/>
      <c r="AAU2422" s="21"/>
      <c r="AAV2422" s="21"/>
      <c r="AAW2422" s="21"/>
      <c r="AAX2422" s="21"/>
      <c r="AAY2422" s="21"/>
      <c r="AAZ2422" s="22"/>
      <c r="ABA2422" s="20"/>
      <c r="ABB2422" s="21"/>
      <c r="ABC2422" s="21"/>
      <c r="ABD2422" s="21"/>
      <c r="ABE2422" s="21"/>
      <c r="ABF2422" s="21"/>
      <c r="ABG2422" s="21"/>
      <c r="ABH2422" s="22"/>
      <c r="ABI2422" s="20"/>
      <c r="ABJ2422" s="21"/>
      <c r="ABK2422" s="21"/>
      <c r="ABL2422" s="21"/>
      <c r="ABM2422" s="21"/>
      <c r="ABN2422" s="21"/>
      <c r="ABO2422" s="21"/>
      <c r="ABP2422" s="22"/>
      <c r="ABQ2422" s="20"/>
      <c r="ABR2422" s="21"/>
      <c r="ABS2422" s="21"/>
      <c r="ABT2422" s="21"/>
      <c r="ABU2422" s="21"/>
      <c r="ABV2422" s="21"/>
      <c r="ABW2422" s="21"/>
      <c r="ABX2422" s="22"/>
      <c r="ABY2422" s="20"/>
      <c r="ABZ2422" s="21"/>
      <c r="ACA2422" s="21"/>
      <c r="ACB2422" s="21"/>
      <c r="ACC2422" s="21"/>
      <c r="ACD2422" s="21"/>
      <c r="ACE2422" s="21"/>
      <c r="ACF2422" s="22"/>
      <c r="ACG2422" s="20"/>
      <c r="ACH2422" s="21"/>
      <c r="ACI2422" s="21"/>
      <c r="ACJ2422" s="21"/>
      <c r="ACK2422" s="21"/>
      <c r="ACL2422" s="21"/>
      <c r="ACM2422" s="21"/>
      <c r="ACN2422" s="22"/>
      <c r="ACO2422" s="20"/>
      <c r="ACP2422" s="21"/>
      <c r="ACQ2422" s="21"/>
      <c r="ACR2422" s="21"/>
      <c r="ACS2422" s="21"/>
      <c r="ACT2422" s="21"/>
      <c r="ACU2422" s="21"/>
      <c r="ACV2422" s="22"/>
      <c r="ACW2422" s="20"/>
      <c r="ACX2422" s="21"/>
      <c r="ACY2422" s="21"/>
      <c r="ACZ2422" s="21"/>
      <c r="ADA2422" s="21"/>
      <c r="ADB2422" s="21"/>
      <c r="ADC2422" s="21"/>
      <c r="ADD2422" s="22"/>
      <c r="ADE2422" s="20"/>
      <c r="ADF2422" s="21"/>
      <c r="ADG2422" s="21"/>
      <c r="ADH2422" s="21"/>
      <c r="ADI2422" s="21"/>
      <c r="ADJ2422" s="21"/>
      <c r="ADK2422" s="21"/>
      <c r="ADL2422" s="22"/>
      <c r="ADM2422" s="20"/>
      <c r="ADN2422" s="21"/>
      <c r="ADO2422" s="21"/>
      <c r="ADP2422" s="21"/>
      <c r="ADQ2422" s="21"/>
      <c r="ADR2422" s="21"/>
      <c r="ADS2422" s="21"/>
      <c r="ADT2422" s="22"/>
      <c r="ADU2422" s="20"/>
      <c r="ADV2422" s="21"/>
      <c r="ADW2422" s="21"/>
      <c r="ADX2422" s="21"/>
      <c r="ADY2422" s="21"/>
      <c r="ADZ2422" s="21"/>
      <c r="AEA2422" s="21"/>
      <c r="AEB2422" s="22"/>
      <c r="AEC2422" s="20"/>
      <c r="AED2422" s="21"/>
      <c r="AEE2422" s="21"/>
      <c r="AEF2422" s="21"/>
      <c r="AEG2422" s="21"/>
      <c r="AEH2422" s="21"/>
      <c r="AEI2422" s="21"/>
      <c r="AEJ2422" s="22"/>
      <c r="AEK2422" s="20"/>
      <c r="AEL2422" s="21"/>
      <c r="AEM2422" s="21"/>
      <c r="AEN2422" s="21"/>
      <c r="AEO2422" s="21"/>
      <c r="AEP2422" s="21"/>
      <c r="AEQ2422" s="21"/>
      <c r="AER2422" s="22"/>
      <c r="AES2422" s="20"/>
      <c r="AET2422" s="21"/>
      <c r="AEU2422" s="21"/>
      <c r="AEV2422" s="21"/>
      <c r="AEW2422" s="21"/>
      <c r="AEX2422" s="21"/>
      <c r="AEY2422" s="21"/>
      <c r="AEZ2422" s="22"/>
      <c r="AFA2422" s="20"/>
      <c r="AFB2422" s="21"/>
      <c r="AFC2422" s="21"/>
      <c r="AFD2422" s="21"/>
      <c r="AFE2422" s="21"/>
      <c r="AFF2422" s="21"/>
      <c r="AFG2422" s="21"/>
      <c r="AFH2422" s="22"/>
      <c r="AFI2422" s="20"/>
      <c r="AFJ2422" s="21"/>
      <c r="AFK2422" s="21"/>
      <c r="AFL2422" s="21"/>
      <c r="AFM2422" s="21"/>
      <c r="AFN2422" s="21"/>
      <c r="AFO2422" s="21"/>
      <c r="AFP2422" s="22"/>
      <c r="AFQ2422" s="20"/>
      <c r="AFR2422" s="21"/>
      <c r="AFS2422" s="21"/>
      <c r="AFT2422" s="21"/>
      <c r="AFU2422" s="21"/>
      <c r="AFV2422" s="21"/>
      <c r="AFW2422" s="21"/>
      <c r="AFX2422" s="22"/>
      <c r="AFY2422" s="20"/>
      <c r="AFZ2422" s="21"/>
      <c r="AGA2422" s="21"/>
      <c r="AGB2422" s="21"/>
      <c r="AGC2422" s="21"/>
      <c r="AGD2422" s="21"/>
      <c r="AGE2422" s="21"/>
      <c r="AGF2422" s="22"/>
      <c r="AGG2422" s="20"/>
      <c r="AGH2422" s="21"/>
      <c r="AGI2422" s="21"/>
      <c r="AGJ2422" s="21"/>
      <c r="AGK2422" s="21"/>
      <c r="AGL2422" s="21"/>
      <c r="AGM2422" s="21"/>
      <c r="AGN2422" s="22"/>
      <c r="AGO2422" s="20"/>
      <c r="AGP2422" s="21"/>
      <c r="AGQ2422" s="21"/>
      <c r="AGR2422" s="21"/>
      <c r="AGS2422" s="21"/>
      <c r="AGT2422" s="21"/>
      <c r="AGU2422" s="21"/>
      <c r="AGV2422" s="22"/>
      <c r="AGW2422" s="20"/>
      <c r="AGX2422" s="21"/>
      <c r="AGY2422" s="21"/>
      <c r="AGZ2422" s="21"/>
      <c r="AHA2422" s="21"/>
      <c r="AHB2422" s="21"/>
      <c r="AHC2422" s="21"/>
      <c r="AHD2422" s="22"/>
      <c r="AHE2422" s="20"/>
      <c r="AHF2422" s="21"/>
      <c r="AHG2422" s="21"/>
      <c r="AHH2422" s="21"/>
      <c r="AHI2422" s="21"/>
      <c r="AHJ2422" s="21"/>
      <c r="AHK2422" s="21"/>
      <c r="AHL2422" s="22"/>
      <c r="AHM2422" s="20"/>
      <c r="AHN2422" s="21"/>
      <c r="AHO2422" s="21"/>
      <c r="AHP2422" s="21"/>
      <c r="AHQ2422" s="21"/>
      <c r="AHR2422" s="21"/>
      <c r="AHS2422" s="21"/>
      <c r="AHT2422" s="22"/>
      <c r="AHU2422" s="20"/>
      <c r="AHV2422" s="21"/>
      <c r="AHW2422" s="21"/>
      <c r="AHX2422" s="21"/>
      <c r="AHY2422" s="21"/>
      <c r="AHZ2422" s="21"/>
      <c r="AIA2422" s="21"/>
      <c r="AIB2422" s="22"/>
      <c r="AIC2422" s="20"/>
      <c r="AID2422" s="21"/>
      <c r="AIE2422" s="21"/>
      <c r="AIF2422" s="21"/>
      <c r="AIG2422" s="21"/>
      <c r="AIH2422" s="21"/>
      <c r="AII2422" s="21"/>
      <c r="AIJ2422" s="22"/>
      <c r="AIK2422" s="20"/>
      <c r="AIL2422" s="21"/>
      <c r="AIM2422" s="21"/>
      <c r="AIN2422" s="21"/>
      <c r="AIO2422" s="21"/>
      <c r="AIP2422" s="21"/>
      <c r="AIQ2422" s="21"/>
      <c r="AIR2422" s="22"/>
      <c r="AIS2422" s="20"/>
      <c r="AIT2422" s="21"/>
      <c r="AIU2422" s="21"/>
      <c r="AIV2422" s="21"/>
      <c r="AIW2422" s="21"/>
      <c r="AIX2422" s="21"/>
      <c r="AIY2422" s="21"/>
      <c r="AIZ2422" s="22"/>
      <c r="AJA2422" s="20"/>
      <c r="AJB2422" s="21"/>
      <c r="AJC2422" s="21"/>
      <c r="AJD2422" s="21"/>
      <c r="AJE2422" s="21"/>
      <c r="AJF2422" s="21"/>
      <c r="AJG2422" s="21"/>
      <c r="AJH2422" s="22"/>
      <c r="AJI2422" s="20"/>
      <c r="AJJ2422" s="21"/>
      <c r="AJK2422" s="21"/>
      <c r="AJL2422" s="21"/>
      <c r="AJM2422" s="21"/>
      <c r="AJN2422" s="21"/>
      <c r="AJO2422" s="21"/>
      <c r="AJP2422" s="22"/>
      <c r="AJQ2422" s="20"/>
      <c r="AJR2422" s="21"/>
      <c r="AJS2422" s="21"/>
      <c r="AJT2422" s="21"/>
      <c r="AJU2422" s="21"/>
      <c r="AJV2422" s="21"/>
      <c r="AJW2422" s="21"/>
      <c r="AJX2422" s="22"/>
      <c r="AJY2422" s="20"/>
      <c r="AJZ2422" s="21"/>
      <c r="AKA2422" s="21"/>
      <c r="AKB2422" s="21"/>
      <c r="AKC2422" s="21"/>
      <c r="AKD2422" s="21"/>
      <c r="AKE2422" s="21"/>
      <c r="AKF2422" s="22"/>
      <c r="AKG2422" s="20"/>
      <c r="AKH2422" s="21"/>
      <c r="AKI2422" s="21"/>
      <c r="AKJ2422" s="21"/>
      <c r="AKK2422" s="21"/>
      <c r="AKL2422" s="21"/>
      <c r="AKM2422" s="21"/>
      <c r="AKN2422" s="22"/>
      <c r="AKO2422" s="20"/>
      <c r="AKP2422" s="21"/>
      <c r="AKQ2422" s="21"/>
      <c r="AKR2422" s="21"/>
      <c r="AKS2422" s="21"/>
      <c r="AKT2422" s="21"/>
      <c r="AKU2422" s="21"/>
      <c r="AKV2422" s="22"/>
      <c r="AKW2422" s="20"/>
      <c r="AKX2422" s="21"/>
      <c r="AKY2422" s="21"/>
      <c r="AKZ2422" s="21"/>
      <c r="ALA2422" s="21"/>
      <c r="ALB2422" s="21"/>
      <c r="ALC2422" s="21"/>
      <c r="ALD2422" s="22"/>
      <c r="ALE2422" s="20"/>
      <c r="ALF2422" s="21"/>
      <c r="ALG2422" s="21"/>
      <c r="ALH2422" s="21"/>
      <c r="ALI2422" s="21"/>
      <c r="ALJ2422" s="21"/>
      <c r="ALK2422" s="21"/>
      <c r="ALL2422" s="22"/>
      <c r="ALM2422" s="20"/>
      <c r="ALN2422" s="21"/>
      <c r="ALO2422" s="21"/>
      <c r="ALP2422" s="21"/>
      <c r="ALQ2422" s="21"/>
      <c r="ALR2422" s="21"/>
      <c r="ALS2422" s="21"/>
      <c r="ALT2422" s="22"/>
      <c r="ALU2422" s="20"/>
      <c r="ALV2422" s="21"/>
      <c r="ALW2422" s="21"/>
      <c r="ALX2422" s="21"/>
      <c r="ALY2422" s="21"/>
      <c r="ALZ2422" s="21"/>
      <c r="AMA2422" s="21"/>
      <c r="AMB2422" s="22"/>
      <c r="AMC2422" s="20"/>
      <c r="AMD2422" s="21"/>
      <c r="AME2422" s="21"/>
      <c r="AMF2422" s="21"/>
      <c r="AMG2422" s="21"/>
      <c r="AMH2422" s="21"/>
      <c r="AMI2422" s="21"/>
      <c r="AMJ2422" s="22"/>
      <c r="AMK2422" s="20"/>
      <c r="AML2422" s="21"/>
      <c r="AMM2422" s="21"/>
      <c r="AMN2422" s="21"/>
      <c r="AMO2422" s="21"/>
      <c r="AMP2422" s="21"/>
      <c r="AMQ2422" s="21"/>
      <c r="AMR2422" s="22"/>
      <c r="AMS2422" s="20"/>
      <c r="AMT2422" s="21"/>
      <c r="AMU2422" s="21"/>
      <c r="AMV2422" s="21"/>
      <c r="AMW2422" s="21"/>
      <c r="AMX2422" s="21"/>
      <c r="AMY2422" s="21"/>
      <c r="AMZ2422" s="22"/>
      <c r="ANA2422" s="20"/>
      <c r="ANB2422" s="21"/>
      <c r="ANC2422" s="21"/>
      <c r="AND2422" s="21"/>
      <c r="ANE2422" s="21"/>
      <c r="ANF2422" s="21"/>
      <c r="ANG2422" s="21"/>
      <c r="ANH2422" s="22"/>
      <c r="ANI2422" s="20"/>
      <c r="ANJ2422" s="21"/>
      <c r="ANK2422" s="21"/>
      <c r="ANL2422" s="21"/>
      <c r="ANM2422" s="21"/>
      <c r="ANN2422" s="21"/>
      <c r="ANO2422" s="21"/>
      <c r="ANP2422" s="22"/>
      <c r="ANQ2422" s="20"/>
      <c r="ANR2422" s="21"/>
      <c r="ANS2422" s="21"/>
      <c r="ANT2422" s="21"/>
      <c r="ANU2422" s="21"/>
      <c r="ANV2422" s="21"/>
      <c r="ANW2422" s="21"/>
      <c r="ANX2422" s="22"/>
      <c r="ANY2422" s="20"/>
      <c r="ANZ2422" s="21"/>
      <c r="AOA2422" s="21"/>
      <c r="AOB2422" s="21"/>
      <c r="AOC2422" s="21"/>
      <c r="AOD2422" s="21"/>
      <c r="AOE2422" s="21"/>
      <c r="AOF2422" s="22"/>
      <c r="AOG2422" s="20"/>
      <c r="AOH2422" s="21"/>
      <c r="AOI2422" s="21"/>
      <c r="AOJ2422" s="21"/>
      <c r="AOK2422" s="21"/>
      <c r="AOL2422" s="21"/>
      <c r="AOM2422" s="21"/>
      <c r="AON2422" s="22"/>
      <c r="AOO2422" s="20"/>
      <c r="AOP2422" s="21"/>
      <c r="AOQ2422" s="21"/>
      <c r="AOR2422" s="21"/>
      <c r="AOS2422" s="21"/>
      <c r="AOT2422" s="21"/>
      <c r="AOU2422" s="21"/>
      <c r="AOV2422" s="22"/>
      <c r="AOW2422" s="20"/>
      <c r="AOX2422" s="21"/>
      <c r="AOY2422" s="21"/>
      <c r="AOZ2422" s="21"/>
      <c r="APA2422" s="21"/>
      <c r="APB2422" s="21"/>
      <c r="APC2422" s="21"/>
      <c r="APD2422" s="22"/>
      <c r="APE2422" s="20"/>
      <c r="APF2422" s="21"/>
      <c r="APG2422" s="21"/>
      <c r="APH2422" s="21"/>
      <c r="API2422" s="21"/>
      <c r="APJ2422" s="21"/>
      <c r="APK2422" s="21"/>
      <c r="APL2422" s="22"/>
      <c r="APM2422" s="20"/>
      <c r="APN2422" s="21"/>
      <c r="APO2422" s="21"/>
      <c r="APP2422" s="21"/>
      <c r="APQ2422" s="21"/>
      <c r="APR2422" s="21"/>
      <c r="APS2422" s="21"/>
      <c r="APT2422" s="22"/>
      <c r="APU2422" s="20"/>
      <c r="APV2422" s="21"/>
      <c r="APW2422" s="21"/>
      <c r="APX2422" s="21"/>
      <c r="APY2422" s="21"/>
      <c r="APZ2422" s="21"/>
      <c r="AQA2422" s="21"/>
      <c r="AQB2422" s="22"/>
      <c r="AQC2422" s="20"/>
      <c r="AQD2422" s="21"/>
      <c r="AQE2422" s="21"/>
      <c r="AQF2422" s="21"/>
      <c r="AQG2422" s="21"/>
      <c r="AQH2422" s="21"/>
      <c r="AQI2422" s="21"/>
      <c r="AQJ2422" s="22"/>
      <c r="AQK2422" s="20"/>
      <c r="AQL2422" s="21"/>
      <c r="AQM2422" s="21"/>
      <c r="AQN2422" s="21"/>
      <c r="AQO2422" s="21"/>
      <c r="AQP2422" s="21"/>
      <c r="AQQ2422" s="21"/>
      <c r="AQR2422" s="22"/>
      <c r="AQS2422" s="20"/>
      <c r="AQT2422" s="21"/>
      <c r="AQU2422" s="21"/>
      <c r="AQV2422" s="21"/>
      <c r="AQW2422" s="21"/>
      <c r="AQX2422" s="21"/>
      <c r="AQY2422" s="21"/>
      <c r="AQZ2422" s="22"/>
      <c r="ARA2422" s="20"/>
      <c r="ARB2422" s="21"/>
      <c r="ARC2422" s="21"/>
      <c r="ARD2422" s="21"/>
      <c r="ARE2422" s="21"/>
      <c r="ARF2422" s="21"/>
      <c r="ARG2422" s="21"/>
      <c r="ARH2422" s="22"/>
      <c r="ARI2422" s="20"/>
      <c r="ARJ2422" s="21"/>
      <c r="ARK2422" s="21"/>
      <c r="ARL2422" s="21"/>
      <c r="ARM2422" s="21"/>
      <c r="ARN2422" s="21"/>
      <c r="ARO2422" s="21"/>
      <c r="ARP2422" s="22"/>
      <c r="ARQ2422" s="20"/>
      <c r="ARR2422" s="21"/>
      <c r="ARS2422" s="21"/>
      <c r="ART2422" s="21"/>
      <c r="ARU2422" s="21"/>
      <c r="ARV2422" s="21"/>
      <c r="ARW2422" s="21"/>
      <c r="ARX2422" s="22"/>
      <c r="ARY2422" s="20"/>
      <c r="ARZ2422" s="21"/>
      <c r="ASA2422" s="21"/>
      <c r="ASB2422" s="21"/>
      <c r="ASC2422" s="21"/>
      <c r="ASD2422" s="21"/>
      <c r="ASE2422" s="21"/>
      <c r="ASF2422" s="22"/>
      <c r="ASG2422" s="20"/>
      <c r="ASH2422" s="21"/>
      <c r="ASI2422" s="21"/>
      <c r="ASJ2422" s="21"/>
      <c r="ASK2422" s="21"/>
      <c r="ASL2422" s="21"/>
      <c r="ASM2422" s="21"/>
      <c r="ASN2422" s="22"/>
      <c r="ASO2422" s="20"/>
      <c r="ASP2422" s="21"/>
      <c r="ASQ2422" s="21"/>
      <c r="ASR2422" s="21"/>
      <c r="ASS2422" s="21"/>
      <c r="AST2422" s="21"/>
      <c r="ASU2422" s="21"/>
      <c r="ASV2422" s="22"/>
      <c r="ASW2422" s="20"/>
      <c r="ASX2422" s="21"/>
      <c r="ASY2422" s="21"/>
      <c r="ASZ2422" s="21"/>
      <c r="ATA2422" s="21"/>
      <c r="ATB2422" s="21"/>
      <c r="ATC2422" s="21"/>
      <c r="ATD2422" s="22"/>
      <c r="ATE2422" s="20"/>
      <c r="ATF2422" s="21"/>
      <c r="ATG2422" s="21"/>
      <c r="ATH2422" s="21"/>
      <c r="ATI2422" s="21"/>
      <c r="ATJ2422" s="21"/>
      <c r="ATK2422" s="21"/>
      <c r="ATL2422" s="22"/>
      <c r="ATM2422" s="20"/>
      <c r="ATN2422" s="21"/>
      <c r="ATO2422" s="21"/>
      <c r="ATP2422" s="21"/>
      <c r="ATQ2422" s="21"/>
      <c r="ATR2422" s="21"/>
      <c r="ATS2422" s="21"/>
      <c r="ATT2422" s="22"/>
      <c r="ATU2422" s="20"/>
      <c r="ATV2422" s="21"/>
      <c r="ATW2422" s="21"/>
      <c r="ATX2422" s="21"/>
      <c r="ATY2422" s="21"/>
      <c r="ATZ2422" s="21"/>
      <c r="AUA2422" s="21"/>
      <c r="AUB2422" s="22"/>
      <c r="AUC2422" s="20"/>
      <c r="AUD2422" s="21"/>
      <c r="AUE2422" s="21"/>
      <c r="AUF2422" s="21"/>
      <c r="AUG2422" s="21"/>
      <c r="AUH2422" s="21"/>
      <c r="AUI2422" s="21"/>
      <c r="AUJ2422" s="22"/>
      <c r="AUK2422" s="20"/>
      <c r="AUL2422" s="21"/>
      <c r="AUM2422" s="21"/>
      <c r="AUN2422" s="21"/>
      <c r="AUO2422" s="21"/>
      <c r="AUP2422" s="21"/>
      <c r="AUQ2422" s="21"/>
      <c r="AUR2422" s="22"/>
      <c r="AUS2422" s="20"/>
      <c r="AUT2422" s="21"/>
      <c r="AUU2422" s="21"/>
      <c r="AUV2422" s="21"/>
      <c r="AUW2422" s="21"/>
      <c r="AUX2422" s="21"/>
      <c r="AUY2422" s="21"/>
      <c r="AUZ2422" s="22"/>
      <c r="AVA2422" s="20"/>
      <c r="AVB2422" s="21"/>
      <c r="AVC2422" s="21"/>
      <c r="AVD2422" s="21"/>
      <c r="AVE2422" s="21"/>
      <c r="AVF2422" s="21"/>
      <c r="AVG2422" s="21"/>
      <c r="AVH2422" s="22"/>
      <c r="AVI2422" s="20"/>
      <c r="AVJ2422" s="21"/>
      <c r="AVK2422" s="21"/>
      <c r="AVL2422" s="21"/>
      <c r="AVM2422" s="21"/>
      <c r="AVN2422" s="21"/>
      <c r="AVO2422" s="21"/>
      <c r="AVP2422" s="22"/>
      <c r="AVQ2422" s="20"/>
      <c r="AVR2422" s="21"/>
      <c r="AVS2422" s="21"/>
      <c r="AVT2422" s="21"/>
      <c r="AVU2422" s="21"/>
      <c r="AVV2422" s="21"/>
      <c r="AVW2422" s="21"/>
      <c r="AVX2422" s="22"/>
      <c r="AVY2422" s="20"/>
      <c r="AVZ2422" s="21"/>
      <c r="AWA2422" s="21"/>
      <c r="AWB2422" s="21"/>
      <c r="AWC2422" s="21"/>
      <c r="AWD2422" s="21"/>
      <c r="AWE2422" s="21"/>
      <c r="AWF2422" s="22"/>
      <c r="AWG2422" s="20"/>
      <c r="AWH2422" s="21"/>
      <c r="AWI2422" s="21"/>
      <c r="AWJ2422" s="21"/>
      <c r="AWK2422" s="21"/>
      <c r="AWL2422" s="21"/>
      <c r="AWM2422" s="21"/>
      <c r="AWN2422" s="22"/>
      <c r="AWO2422" s="20"/>
      <c r="AWP2422" s="21"/>
      <c r="AWQ2422" s="21"/>
      <c r="AWR2422" s="21"/>
      <c r="AWS2422" s="21"/>
      <c r="AWT2422" s="21"/>
      <c r="AWU2422" s="21"/>
      <c r="AWV2422" s="22"/>
      <c r="AWW2422" s="20"/>
      <c r="AWX2422" s="21"/>
      <c r="AWY2422" s="21"/>
      <c r="AWZ2422" s="21"/>
      <c r="AXA2422" s="21"/>
      <c r="AXB2422" s="21"/>
      <c r="AXC2422" s="21"/>
      <c r="AXD2422" s="22"/>
      <c r="AXE2422" s="20"/>
      <c r="AXF2422" s="21"/>
      <c r="AXG2422" s="21"/>
      <c r="AXH2422" s="21"/>
      <c r="AXI2422" s="21"/>
      <c r="AXJ2422" s="21"/>
      <c r="AXK2422" s="21"/>
      <c r="AXL2422" s="22"/>
      <c r="AXM2422" s="20"/>
      <c r="AXN2422" s="21"/>
      <c r="AXO2422" s="21"/>
      <c r="AXP2422" s="21"/>
      <c r="AXQ2422" s="21"/>
      <c r="AXR2422" s="21"/>
      <c r="AXS2422" s="21"/>
      <c r="AXT2422" s="22"/>
      <c r="AXU2422" s="20"/>
      <c r="AXV2422" s="21"/>
      <c r="AXW2422" s="21"/>
      <c r="AXX2422" s="21"/>
      <c r="AXY2422" s="21"/>
      <c r="AXZ2422" s="21"/>
      <c r="AYA2422" s="21"/>
      <c r="AYB2422" s="22"/>
      <c r="AYC2422" s="20"/>
      <c r="AYD2422" s="21"/>
      <c r="AYE2422" s="21"/>
      <c r="AYF2422" s="21"/>
      <c r="AYG2422" s="21"/>
      <c r="AYH2422" s="21"/>
      <c r="AYI2422" s="21"/>
      <c r="AYJ2422" s="22"/>
      <c r="AYK2422" s="20"/>
      <c r="AYL2422" s="21"/>
      <c r="AYM2422" s="21"/>
      <c r="AYN2422" s="21"/>
      <c r="AYO2422" s="21"/>
      <c r="AYP2422" s="21"/>
      <c r="AYQ2422" s="21"/>
      <c r="AYR2422" s="22"/>
      <c r="AYS2422" s="20"/>
      <c r="AYT2422" s="21"/>
      <c r="AYU2422" s="21"/>
      <c r="AYV2422" s="21"/>
      <c r="AYW2422" s="21"/>
      <c r="AYX2422" s="21"/>
      <c r="AYY2422" s="21"/>
      <c r="AYZ2422" s="22"/>
      <c r="AZA2422" s="20"/>
      <c r="AZB2422" s="21"/>
      <c r="AZC2422" s="21"/>
      <c r="AZD2422" s="21"/>
      <c r="AZE2422" s="21"/>
      <c r="AZF2422" s="21"/>
      <c r="AZG2422" s="21"/>
      <c r="AZH2422" s="22"/>
      <c r="AZI2422" s="20"/>
      <c r="AZJ2422" s="21"/>
      <c r="AZK2422" s="21"/>
      <c r="AZL2422" s="21"/>
      <c r="AZM2422" s="21"/>
      <c r="AZN2422" s="21"/>
      <c r="AZO2422" s="21"/>
      <c r="AZP2422" s="22"/>
      <c r="AZQ2422" s="20"/>
      <c r="AZR2422" s="21"/>
      <c r="AZS2422" s="21"/>
      <c r="AZT2422" s="21"/>
      <c r="AZU2422" s="21"/>
      <c r="AZV2422" s="21"/>
      <c r="AZW2422" s="21"/>
      <c r="AZX2422" s="22"/>
      <c r="AZY2422" s="20"/>
      <c r="AZZ2422" s="21"/>
      <c r="BAA2422" s="21"/>
      <c r="BAB2422" s="21"/>
      <c r="BAC2422" s="21"/>
      <c r="BAD2422" s="21"/>
      <c r="BAE2422" s="21"/>
      <c r="BAF2422" s="22"/>
      <c r="BAG2422" s="20"/>
      <c r="BAH2422" s="21"/>
      <c r="BAI2422" s="21"/>
      <c r="BAJ2422" s="21"/>
      <c r="BAK2422" s="21"/>
      <c r="BAL2422" s="21"/>
      <c r="BAM2422" s="21"/>
      <c r="BAN2422" s="22"/>
      <c r="BAO2422" s="20"/>
      <c r="BAP2422" s="21"/>
      <c r="BAQ2422" s="21"/>
      <c r="BAR2422" s="21"/>
      <c r="BAS2422" s="21"/>
      <c r="BAT2422" s="21"/>
      <c r="BAU2422" s="21"/>
      <c r="BAV2422" s="22"/>
      <c r="BAW2422" s="20"/>
      <c r="BAX2422" s="21"/>
      <c r="BAY2422" s="21"/>
      <c r="BAZ2422" s="21"/>
      <c r="BBA2422" s="21"/>
      <c r="BBB2422" s="21"/>
      <c r="BBC2422" s="21"/>
      <c r="BBD2422" s="22"/>
      <c r="BBE2422" s="20"/>
      <c r="BBF2422" s="21"/>
      <c r="BBG2422" s="21"/>
      <c r="BBH2422" s="21"/>
      <c r="BBI2422" s="21"/>
      <c r="BBJ2422" s="21"/>
      <c r="BBK2422" s="21"/>
      <c r="BBL2422" s="22"/>
      <c r="BBM2422" s="20"/>
      <c r="BBN2422" s="21"/>
      <c r="BBO2422" s="21"/>
      <c r="BBP2422" s="21"/>
      <c r="BBQ2422" s="21"/>
      <c r="BBR2422" s="21"/>
      <c r="BBS2422" s="21"/>
      <c r="BBT2422" s="22"/>
      <c r="BBU2422" s="20"/>
      <c r="BBV2422" s="21"/>
      <c r="BBW2422" s="21"/>
      <c r="BBX2422" s="21"/>
      <c r="BBY2422" s="21"/>
      <c r="BBZ2422" s="21"/>
      <c r="BCA2422" s="21"/>
      <c r="BCB2422" s="22"/>
      <c r="BCC2422" s="20"/>
      <c r="BCD2422" s="21"/>
      <c r="BCE2422" s="21"/>
      <c r="BCF2422" s="21"/>
      <c r="BCG2422" s="21"/>
      <c r="BCH2422" s="21"/>
      <c r="BCI2422" s="21"/>
      <c r="BCJ2422" s="22"/>
      <c r="BCK2422" s="20"/>
      <c r="BCL2422" s="21"/>
      <c r="BCM2422" s="21"/>
      <c r="BCN2422" s="21"/>
      <c r="BCO2422" s="21"/>
      <c r="BCP2422" s="21"/>
      <c r="BCQ2422" s="21"/>
      <c r="BCR2422" s="22"/>
      <c r="BCS2422" s="20"/>
      <c r="BCT2422" s="21"/>
      <c r="BCU2422" s="21"/>
      <c r="BCV2422" s="21"/>
      <c r="BCW2422" s="21"/>
      <c r="BCX2422" s="21"/>
      <c r="BCY2422" s="21"/>
      <c r="BCZ2422" s="22"/>
      <c r="BDA2422" s="20"/>
      <c r="BDB2422" s="21"/>
      <c r="BDC2422" s="21"/>
      <c r="BDD2422" s="21"/>
      <c r="BDE2422" s="21"/>
      <c r="BDF2422" s="21"/>
      <c r="BDG2422" s="21"/>
      <c r="BDH2422" s="22"/>
      <c r="BDI2422" s="20"/>
      <c r="BDJ2422" s="21"/>
      <c r="BDK2422" s="21"/>
      <c r="BDL2422" s="21"/>
      <c r="BDM2422" s="21"/>
      <c r="BDN2422" s="21"/>
      <c r="BDO2422" s="21"/>
      <c r="BDP2422" s="22"/>
      <c r="BDQ2422" s="20"/>
      <c r="BDR2422" s="21"/>
      <c r="BDS2422" s="21"/>
      <c r="BDT2422" s="21"/>
      <c r="BDU2422" s="21"/>
      <c r="BDV2422" s="21"/>
      <c r="BDW2422" s="21"/>
      <c r="BDX2422" s="22"/>
      <c r="BDY2422" s="20"/>
      <c r="BDZ2422" s="21"/>
      <c r="BEA2422" s="21"/>
      <c r="BEB2422" s="21"/>
      <c r="BEC2422" s="21"/>
      <c r="BED2422" s="21"/>
      <c r="BEE2422" s="21"/>
      <c r="BEF2422" s="22"/>
      <c r="BEG2422" s="20"/>
      <c r="BEH2422" s="21"/>
      <c r="BEI2422" s="21"/>
      <c r="BEJ2422" s="21"/>
      <c r="BEK2422" s="21"/>
      <c r="BEL2422" s="21"/>
      <c r="BEM2422" s="21"/>
      <c r="BEN2422" s="22"/>
      <c r="BEO2422" s="20"/>
      <c r="BEP2422" s="21"/>
      <c r="BEQ2422" s="21"/>
      <c r="BER2422" s="21"/>
      <c r="BES2422" s="21"/>
      <c r="BET2422" s="21"/>
      <c r="BEU2422" s="21"/>
      <c r="BEV2422" s="22"/>
      <c r="BEW2422" s="20"/>
      <c r="BEX2422" s="21"/>
      <c r="BEY2422" s="21"/>
      <c r="BEZ2422" s="21"/>
      <c r="BFA2422" s="21"/>
      <c r="BFB2422" s="21"/>
      <c r="BFC2422" s="21"/>
      <c r="BFD2422" s="22"/>
      <c r="BFE2422" s="20"/>
      <c r="BFF2422" s="21"/>
      <c r="BFG2422" s="21"/>
      <c r="BFH2422" s="21"/>
      <c r="BFI2422" s="21"/>
      <c r="BFJ2422" s="21"/>
      <c r="BFK2422" s="21"/>
      <c r="BFL2422" s="22"/>
      <c r="BFM2422" s="20"/>
      <c r="BFN2422" s="21"/>
      <c r="BFO2422" s="21"/>
      <c r="BFP2422" s="21"/>
      <c r="BFQ2422" s="21"/>
      <c r="BFR2422" s="21"/>
      <c r="BFS2422" s="21"/>
      <c r="BFT2422" s="22"/>
      <c r="BFU2422" s="20"/>
      <c r="BFV2422" s="21"/>
      <c r="BFW2422" s="21"/>
      <c r="BFX2422" s="21"/>
      <c r="BFY2422" s="21"/>
      <c r="BFZ2422" s="21"/>
      <c r="BGA2422" s="21"/>
      <c r="BGB2422" s="22"/>
      <c r="BGC2422" s="20"/>
      <c r="BGD2422" s="21"/>
      <c r="BGE2422" s="21"/>
      <c r="BGF2422" s="21"/>
      <c r="BGG2422" s="21"/>
      <c r="BGH2422" s="21"/>
      <c r="BGI2422" s="21"/>
      <c r="BGJ2422" s="22"/>
      <c r="BGK2422" s="20"/>
      <c r="BGL2422" s="21"/>
      <c r="BGM2422" s="21"/>
      <c r="BGN2422" s="21"/>
      <c r="BGO2422" s="21"/>
      <c r="BGP2422" s="21"/>
      <c r="BGQ2422" s="21"/>
      <c r="BGR2422" s="22"/>
      <c r="BGS2422" s="20"/>
      <c r="BGT2422" s="21"/>
      <c r="BGU2422" s="21"/>
      <c r="BGV2422" s="21"/>
      <c r="BGW2422" s="21"/>
      <c r="BGX2422" s="21"/>
      <c r="BGY2422" s="21"/>
      <c r="BGZ2422" s="22"/>
      <c r="BHA2422" s="20"/>
      <c r="BHB2422" s="21"/>
      <c r="BHC2422" s="21"/>
      <c r="BHD2422" s="21"/>
      <c r="BHE2422" s="21"/>
      <c r="BHF2422" s="21"/>
      <c r="BHG2422" s="21"/>
      <c r="BHH2422" s="22"/>
      <c r="BHI2422" s="20"/>
      <c r="BHJ2422" s="21"/>
      <c r="BHK2422" s="21"/>
      <c r="BHL2422" s="21"/>
      <c r="BHM2422" s="21"/>
      <c r="BHN2422" s="21"/>
      <c r="BHO2422" s="21"/>
      <c r="BHP2422" s="22"/>
      <c r="BHQ2422" s="20"/>
      <c r="BHR2422" s="21"/>
      <c r="BHS2422" s="21"/>
      <c r="BHT2422" s="21"/>
      <c r="BHU2422" s="21"/>
      <c r="BHV2422" s="21"/>
      <c r="BHW2422" s="21"/>
      <c r="BHX2422" s="22"/>
      <c r="BHY2422" s="20"/>
      <c r="BHZ2422" s="21"/>
      <c r="BIA2422" s="21"/>
      <c r="BIB2422" s="21"/>
      <c r="BIC2422" s="21"/>
      <c r="BID2422" s="21"/>
      <c r="BIE2422" s="21"/>
      <c r="BIF2422" s="22"/>
      <c r="BIG2422" s="20"/>
      <c r="BIH2422" s="21"/>
      <c r="BII2422" s="21"/>
      <c r="BIJ2422" s="21"/>
      <c r="BIK2422" s="21"/>
      <c r="BIL2422" s="21"/>
      <c r="BIM2422" s="21"/>
      <c r="BIN2422" s="22"/>
      <c r="BIO2422" s="20"/>
      <c r="BIP2422" s="21"/>
      <c r="BIQ2422" s="21"/>
      <c r="BIR2422" s="21"/>
      <c r="BIS2422" s="21"/>
      <c r="BIT2422" s="21"/>
      <c r="BIU2422" s="21"/>
      <c r="BIV2422" s="22"/>
      <c r="BIW2422" s="20"/>
      <c r="BIX2422" s="21"/>
      <c r="BIY2422" s="21"/>
      <c r="BIZ2422" s="21"/>
      <c r="BJA2422" s="21"/>
      <c r="BJB2422" s="21"/>
      <c r="BJC2422" s="21"/>
      <c r="BJD2422" s="22"/>
      <c r="BJE2422" s="20"/>
      <c r="BJF2422" s="21"/>
      <c r="BJG2422" s="21"/>
      <c r="BJH2422" s="21"/>
      <c r="BJI2422" s="21"/>
      <c r="BJJ2422" s="21"/>
      <c r="BJK2422" s="21"/>
      <c r="BJL2422" s="22"/>
      <c r="BJM2422" s="20"/>
      <c r="BJN2422" s="21"/>
      <c r="BJO2422" s="21"/>
      <c r="BJP2422" s="21"/>
      <c r="BJQ2422" s="21"/>
      <c r="BJR2422" s="21"/>
      <c r="BJS2422" s="21"/>
      <c r="BJT2422" s="22"/>
      <c r="BJU2422" s="20"/>
      <c r="BJV2422" s="21"/>
      <c r="BJW2422" s="21"/>
      <c r="BJX2422" s="21"/>
      <c r="BJY2422" s="21"/>
      <c r="BJZ2422" s="21"/>
      <c r="BKA2422" s="21"/>
      <c r="BKB2422" s="22"/>
      <c r="BKC2422" s="20"/>
      <c r="BKD2422" s="21"/>
      <c r="BKE2422" s="21"/>
      <c r="BKF2422" s="21"/>
      <c r="BKG2422" s="21"/>
      <c r="BKH2422" s="21"/>
      <c r="BKI2422" s="21"/>
      <c r="BKJ2422" s="22"/>
      <c r="BKK2422" s="20"/>
      <c r="BKL2422" s="21"/>
      <c r="BKM2422" s="21"/>
      <c r="BKN2422" s="21"/>
      <c r="BKO2422" s="21"/>
      <c r="BKP2422" s="21"/>
      <c r="BKQ2422" s="21"/>
      <c r="BKR2422" s="22"/>
      <c r="BKS2422" s="20"/>
      <c r="BKT2422" s="21"/>
      <c r="BKU2422" s="21"/>
      <c r="BKV2422" s="21"/>
      <c r="BKW2422" s="21"/>
      <c r="BKX2422" s="21"/>
      <c r="BKY2422" s="21"/>
      <c r="BKZ2422" s="22"/>
      <c r="BLA2422" s="20"/>
      <c r="BLB2422" s="21"/>
      <c r="BLC2422" s="21"/>
      <c r="BLD2422" s="21"/>
      <c r="BLE2422" s="21"/>
      <c r="BLF2422" s="21"/>
      <c r="BLG2422" s="21"/>
      <c r="BLH2422" s="22"/>
      <c r="BLI2422" s="20"/>
      <c r="BLJ2422" s="21"/>
      <c r="BLK2422" s="21"/>
      <c r="BLL2422" s="21"/>
      <c r="BLM2422" s="21"/>
      <c r="BLN2422" s="21"/>
      <c r="BLO2422" s="21"/>
      <c r="BLP2422" s="22"/>
      <c r="BLQ2422" s="20"/>
      <c r="BLR2422" s="21"/>
      <c r="BLS2422" s="21"/>
      <c r="BLT2422" s="21"/>
      <c r="BLU2422" s="21"/>
      <c r="BLV2422" s="21"/>
      <c r="BLW2422" s="21"/>
      <c r="BLX2422" s="22"/>
      <c r="BLY2422" s="20"/>
      <c r="BLZ2422" s="21"/>
      <c r="BMA2422" s="21"/>
      <c r="BMB2422" s="21"/>
      <c r="BMC2422" s="21"/>
      <c r="BMD2422" s="21"/>
      <c r="BME2422" s="21"/>
      <c r="BMF2422" s="22"/>
      <c r="BMG2422" s="20"/>
      <c r="BMH2422" s="21"/>
      <c r="BMI2422" s="21"/>
      <c r="BMJ2422" s="21"/>
      <c r="BMK2422" s="21"/>
      <c r="BML2422" s="21"/>
      <c r="BMM2422" s="21"/>
      <c r="BMN2422" s="22"/>
      <c r="BMO2422" s="20"/>
      <c r="BMP2422" s="21"/>
      <c r="BMQ2422" s="21"/>
      <c r="BMR2422" s="21"/>
      <c r="BMS2422" s="21"/>
      <c r="BMT2422" s="21"/>
      <c r="BMU2422" s="21"/>
      <c r="BMV2422" s="22"/>
      <c r="BMW2422" s="20"/>
      <c r="BMX2422" s="21"/>
      <c r="BMY2422" s="21"/>
      <c r="BMZ2422" s="21"/>
      <c r="BNA2422" s="21"/>
      <c r="BNB2422" s="21"/>
      <c r="BNC2422" s="21"/>
      <c r="BND2422" s="22"/>
      <c r="BNE2422" s="20"/>
      <c r="BNF2422" s="21"/>
      <c r="BNG2422" s="21"/>
      <c r="BNH2422" s="21"/>
      <c r="BNI2422" s="21"/>
      <c r="BNJ2422" s="21"/>
      <c r="BNK2422" s="21"/>
      <c r="BNL2422" s="22"/>
      <c r="BNM2422" s="20"/>
      <c r="BNN2422" s="21"/>
      <c r="BNO2422" s="21"/>
      <c r="BNP2422" s="21"/>
      <c r="BNQ2422" s="21"/>
      <c r="BNR2422" s="21"/>
      <c r="BNS2422" s="21"/>
      <c r="BNT2422" s="22"/>
      <c r="BNU2422" s="20"/>
      <c r="BNV2422" s="21"/>
      <c r="BNW2422" s="21"/>
      <c r="BNX2422" s="21"/>
      <c r="BNY2422" s="21"/>
      <c r="BNZ2422" s="21"/>
      <c r="BOA2422" s="21"/>
      <c r="BOB2422" s="22"/>
      <c r="BOC2422" s="20"/>
      <c r="BOD2422" s="21"/>
      <c r="BOE2422" s="21"/>
      <c r="BOF2422" s="21"/>
      <c r="BOG2422" s="21"/>
      <c r="BOH2422" s="21"/>
      <c r="BOI2422" s="21"/>
      <c r="BOJ2422" s="22"/>
      <c r="BOK2422" s="20"/>
      <c r="BOL2422" s="21"/>
      <c r="BOM2422" s="21"/>
      <c r="BON2422" s="21"/>
      <c r="BOO2422" s="21"/>
      <c r="BOP2422" s="21"/>
      <c r="BOQ2422" s="21"/>
      <c r="BOR2422" s="22"/>
      <c r="BOS2422" s="20"/>
      <c r="BOT2422" s="21"/>
      <c r="BOU2422" s="21"/>
      <c r="BOV2422" s="21"/>
      <c r="BOW2422" s="21"/>
      <c r="BOX2422" s="21"/>
      <c r="BOY2422" s="21"/>
      <c r="BOZ2422" s="22"/>
      <c r="BPA2422" s="20"/>
      <c r="BPB2422" s="21"/>
      <c r="BPC2422" s="21"/>
      <c r="BPD2422" s="21"/>
      <c r="BPE2422" s="21"/>
      <c r="BPF2422" s="21"/>
      <c r="BPG2422" s="21"/>
      <c r="BPH2422" s="22"/>
      <c r="BPI2422" s="20"/>
      <c r="BPJ2422" s="21"/>
      <c r="BPK2422" s="21"/>
      <c r="BPL2422" s="21"/>
      <c r="BPM2422" s="21"/>
      <c r="BPN2422" s="21"/>
      <c r="BPO2422" s="21"/>
      <c r="BPP2422" s="22"/>
      <c r="BPQ2422" s="20"/>
      <c r="BPR2422" s="21"/>
      <c r="BPS2422" s="21"/>
      <c r="BPT2422" s="21"/>
      <c r="BPU2422" s="21"/>
      <c r="BPV2422" s="21"/>
      <c r="BPW2422" s="21"/>
      <c r="BPX2422" s="22"/>
      <c r="BPY2422" s="20"/>
      <c r="BPZ2422" s="21"/>
      <c r="BQA2422" s="21"/>
      <c r="BQB2422" s="21"/>
      <c r="BQC2422" s="21"/>
      <c r="BQD2422" s="21"/>
      <c r="BQE2422" s="21"/>
      <c r="BQF2422" s="22"/>
      <c r="BQG2422" s="20"/>
      <c r="BQH2422" s="21"/>
      <c r="BQI2422" s="21"/>
      <c r="BQJ2422" s="21"/>
      <c r="BQK2422" s="21"/>
      <c r="BQL2422" s="21"/>
      <c r="BQM2422" s="21"/>
      <c r="BQN2422" s="22"/>
      <c r="BQO2422" s="20"/>
      <c r="BQP2422" s="21"/>
      <c r="BQQ2422" s="21"/>
      <c r="BQR2422" s="21"/>
      <c r="BQS2422" s="21"/>
      <c r="BQT2422" s="21"/>
      <c r="BQU2422" s="21"/>
      <c r="BQV2422" s="22"/>
      <c r="BQW2422" s="20"/>
      <c r="BQX2422" s="21"/>
      <c r="BQY2422" s="21"/>
      <c r="BQZ2422" s="21"/>
      <c r="BRA2422" s="21"/>
      <c r="BRB2422" s="21"/>
      <c r="BRC2422" s="21"/>
      <c r="BRD2422" s="22"/>
      <c r="BRE2422" s="20"/>
      <c r="BRF2422" s="21"/>
      <c r="BRG2422" s="21"/>
      <c r="BRH2422" s="21"/>
      <c r="BRI2422" s="21"/>
      <c r="BRJ2422" s="21"/>
      <c r="BRK2422" s="21"/>
      <c r="BRL2422" s="22"/>
      <c r="BRM2422" s="20"/>
      <c r="BRN2422" s="21"/>
      <c r="BRO2422" s="21"/>
      <c r="BRP2422" s="21"/>
      <c r="BRQ2422" s="21"/>
      <c r="BRR2422" s="21"/>
      <c r="BRS2422" s="21"/>
      <c r="BRT2422" s="22"/>
      <c r="BRU2422" s="20"/>
      <c r="BRV2422" s="21"/>
      <c r="BRW2422" s="21"/>
      <c r="BRX2422" s="21"/>
      <c r="BRY2422" s="21"/>
      <c r="BRZ2422" s="21"/>
      <c r="BSA2422" s="21"/>
      <c r="BSB2422" s="22"/>
      <c r="BSC2422" s="20"/>
      <c r="BSD2422" s="21"/>
      <c r="BSE2422" s="21"/>
      <c r="BSF2422" s="21"/>
      <c r="BSG2422" s="21"/>
      <c r="BSH2422" s="21"/>
      <c r="BSI2422" s="21"/>
      <c r="BSJ2422" s="22"/>
      <c r="BSK2422" s="20"/>
      <c r="BSL2422" s="21"/>
      <c r="BSM2422" s="21"/>
      <c r="BSN2422" s="21"/>
      <c r="BSO2422" s="21"/>
      <c r="BSP2422" s="21"/>
      <c r="BSQ2422" s="21"/>
      <c r="BSR2422" s="22"/>
      <c r="BSS2422" s="20"/>
      <c r="BST2422" s="21"/>
      <c r="BSU2422" s="21"/>
      <c r="BSV2422" s="21"/>
      <c r="BSW2422" s="21"/>
      <c r="BSX2422" s="21"/>
      <c r="BSY2422" s="21"/>
      <c r="BSZ2422" s="22"/>
      <c r="BTA2422" s="20"/>
      <c r="BTB2422" s="21"/>
      <c r="BTC2422" s="21"/>
      <c r="BTD2422" s="21"/>
      <c r="BTE2422" s="21"/>
      <c r="BTF2422" s="21"/>
      <c r="BTG2422" s="21"/>
      <c r="BTH2422" s="22"/>
      <c r="BTI2422" s="20"/>
      <c r="BTJ2422" s="21"/>
      <c r="BTK2422" s="21"/>
      <c r="BTL2422" s="21"/>
      <c r="BTM2422" s="21"/>
      <c r="BTN2422" s="21"/>
      <c r="BTO2422" s="21"/>
      <c r="BTP2422" s="22"/>
      <c r="BTQ2422" s="20"/>
      <c r="BTR2422" s="21"/>
      <c r="BTS2422" s="21"/>
      <c r="BTT2422" s="21"/>
      <c r="BTU2422" s="21"/>
      <c r="BTV2422" s="21"/>
      <c r="BTW2422" s="21"/>
      <c r="BTX2422" s="22"/>
      <c r="BTY2422" s="20"/>
      <c r="BTZ2422" s="21"/>
      <c r="BUA2422" s="21"/>
      <c r="BUB2422" s="21"/>
      <c r="BUC2422" s="21"/>
      <c r="BUD2422" s="21"/>
      <c r="BUE2422" s="21"/>
      <c r="BUF2422" s="22"/>
      <c r="BUG2422" s="20"/>
      <c r="BUH2422" s="21"/>
      <c r="BUI2422" s="21"/>
      <c r="BUJ2422" s="21"/>
      <c r="BUK2422" s="21"/>
      <c r="BUL2422" s="21"/>
      <c r="BUM2422" s="21"/>
      <c r="BUN2422" s="22"/>
      <c r="BUO2422" s="20"/>
      <c r="BUP2422" s="21"/>
      <c r="BUQ2422" s="21"/>
      <c r="BUR2422" s="21"/>
      <c r="BUS2422" s="21"/>
      <c r="BUT2422" s="21"/>
      <c r="BUU2422" s="21"/>
      <c r="BUV2422" s="22"/>
      <c r="BUW2422" s="20"/>
      <c r="BUX2422" s="21"/>
      <c r="BUY2422" s="21"/>
      <c r="BUZ2422" s="21"/>
      <c r="BVA2422" s="21"/>
      <c r="BVB2422" s="21"/>
      <c r="BVC2422" s="21"/>
      <c r="BVD2422" s="22"/>
      <c r="BVE2422" s="20"/>
      <c r="BVF2422" s="21"/>
      <c r="BVG2422" s="21"/>
      <c r="BVH2422" s="21"/>
      <c r="BVI2422" s="21"/>
      <c r="BVJ2422" s="21"/>
      <c r="BVK2422" s="21"/>
      <c r="BVL2422" s="22"/>
      <c r="BVM2422" s="20"/>
      <c r="BVN2422" s="21"/>
      <c r="BVO2422" s="21"/>
      <c r="BVP2422" s="21"/>
      <c r="BVQ2422" s="21"/>
      <c r="BVR2422" s="21"/>
      <c r="BVS2422" s="21"/>
      <c r="BVT2422" s="22"/>
      <c r="BVU2422" s="20"/>
      <c r="BVV2422" s="21"/>
      <c r="BVW2422" s="21"/>
      <c r="BVX2422" s="21"/>
      <c r="BVY2422" s="21"/>
      <c r="BVZ2422" s="21"/>
      <c r="BWA2422" s="21"/>
      <c r="BWB2422" s="22"/>
      <c r="BWC2422" s="20"/>
      <c r="BWD2422" s="21"/>
      <c r="BWE2422" s="21"/>
      <c r="BWF2422" s="21"/>
      <c r="BWG2422" s="21"/>
      <c r="BWH2422" s="21"/>
      <c r="BWI2422" s="21"/>
      <c r="BWJ2422" s="22"/>
      <c r="BWK2422" s="20"/>
      <c r="BWL2422" s="21"/>
      <c r="BWM2422" s="21"/>
      <c r="BWN2422" s="21"/>
      <c r="BWO2422" s="21"/>
      <c r="BWP2422" s="21"/>
      <c r="BWQ2422" s="21"/>
      <c r="BWR2422" s="22"/>
      <c r="BWS2422" s="20"/>
      <c r="BWT2422" s="21"/>
      <c r="BWU2422" s="21"/>
      <c r="BWV2422" s="21"/>
      <c r="BWW2422" s="21"/>
      <c r="BWX2422" s="21"/>
      <c r="BWY2422" s="21"/>
      <c r="BWZ2422" s="22"/>
      <c r="BXA2422" s="20"/>
      <c r="BXB2422" s="21"/>
      <c r="BXC2422" s="21"/>
      <c r="BXD2422" s="21"/>
      <c r="BXE2422" s="21"/>
      <c r="BXF2422" s="21"/>
      <c r="BXG2422" s="21"/>
      <c r="BXH2422" s="22"/>
      <c r="BXI2422" s="20"/>
      <c r="BXJ2422" s="21"/>
      <c r="BXK2422" s="21"/>
      <c r="BXL2422" s="21"/>
      <c r="BXM2422" s="21"/>
      <c r="BXN2422" s="21"/>
      <c r="BXO2422" s="21"/>
      <c r="BXP2422" s="22"/>
      <c r="BXQ2422" s="20"/>
      <c r="BXR2422" s="21"/>
      <c r="BXS2422" s="21"/>
      <c r="BXT2422" s="21"/>
      <c r="BXU2422" s="21"/>
      <c r="BXV2422" s="21"/>
      <c r="BXW2422" s="21"/>
      <c r="BXX2422" s="22"/>
      <c r="BXY2422" s="20"/>
      <c r="BXZ2422" s="21"/>
      <c r="BYA2422" s="21"/>
      <c r="BYB2422" s="21"/>
      <c r="BYC2422" s="21"/>
      <c r="BYD2422" s="21"/>
      <c r="BYE2422" s="21"/>
      <c r="BYF2422" s="22"/>
      <c r="BYG2422" s="20"/>
      <c r="BYH2422" s="21"/>
      <c r="BYI2422" s="21"/>
      <c r="BYJ2422" s="21"/>
      <c r="BYK2422" s="21"/>
      <c r="BYL2422" s="21"/>
      <c r="BYM2422" s="21"/>
      <c r="BYN2422" s="22"/>
      <c r="BYO2422" s="20"/>
      <c r="BYP2422" s="21"/>
      <c r="BYQ2422" s="21"/>
      <c r="BYR2422" s="21"/>
      <c r="BYS2422" s="21"/>
      <c r="BYT2422" s="21"/>
      <c r="BYU2422" s="21"/>
      <c r="BYV2422" s="22"/>
      <c r="BYW2422" s="20"/>
      <c r="BYX2422" s="21"/>
      <c r="BYY2422" s="21"/>
      <c r="BYZ2422" s="21"/>
      <c r="BZA2422" s="21"/>
      <c r="BZB2422" s="21"/>
      <c r="BZC2422" s="21"/>
      <c r="BZD2422" s="22"/>
      <c r="BZE2422" s="20"/>
      <c r="BZF2422" s="21"/>
      <c r="BZG2422" s="21"/>
      <c r="BZH2422" s="21"/>
      <c r="BZI2422" s="21"/>
      <c r="BZJ2422" s="21"/>
      <c r="BZK2422" s="21"/>
      <c r="BZL2422" s="22"/>
      <c r="BZM2422" s="20"/>
      <c r="BZN2422" s="21"/>
      <c r="BZO2422" s="21"/>
      <c r="BZP2422" s="21"/>
      <c r="BZQ2422" s="21"/>
      <c r="BZR2422" s="21"/>
      <c r="BZS2422" s="21"/>
      <c r="BZT2422" s="22"/>
      <c r="BZU2422" s="20"/>
      <c r="BZV2422" s="21"/>
      <c r="BZW2422" s="21"/>
      <c r="BZX2422" s="21"/>
      <c r="BZY2422" s="21"/>
      <c r="BZZ2422" s="21"/>
      <c r="CAA2422" s="21"/>
      <c r="CAB2422" s="22"/>
      <c r="CAC2422" s="20"/>
      <c r="CAD2422" s="21"/>
      <c r="CAE2422" s="21"/>
      <c r="CAF2422" s="21"/>
      <c r="CAG2422" s="21"/>
      <c r="CAH2422" s="21"/>
      <c r="CAI2422" s="21"/>
      <c r="CAJ2422" s="22"/>
      <c r="CAK2422" s="20"/>
      <c r="CAL2422" s="21"/>
      <c r="CAM2422" s="21"/>
      <c r="CAN2422" s="21"/>
      <c r="CAO2422" s="21"/>
      <c r="CAP2422" s="21"/>
      <c r="CAQ2422" s="21"/>
      <c r="CAR2422" s="22"/>
      <c r="CAS2422" s="20"/>
      <c r="CAT2422" s="21"/>
      <c r="CAU2422" s="21"/>
      <c r="CAV2422" s="21"/>
      <c r="CAW2422" s="21"/>
      <c r="CAX2422" s="21"/>
      <c r="CAY2422" s="21"/>
      <c r="CAZ2422" s="22"/>
      <c r="CBA2422" s="20"/>
      <c r="CBB2422" s="21"/>
      <c r="CBC2422" s="21"/>
      <c r="CBD2422" s="21"/>
      <c r="CBE2422" s="21"/>
      <c r="CBF2422" s="21"/>
      <c r="CBG2422" s="21"/>
      <c r="CBH2422" s="22"/>
      <c r="CBI2422" s="20"/>
      <c r="CBJ2422" s="21"/>
      <c r="CBK2422" s="21"/>
      <c r="CBL2422" s="21"/>
      <c r="CBM2422" s="21"/>
      <c r="CBN2422" s="21"/>
      <c r="CBO2422" s="21"/>
      <c r="CBP2422" s="22"/>
      <c r="CBQ2422" s="20"/>
      <c r="CBR2422" s="21"/>
      <c r="CBS2422" s="21"/>
      <c r="CBT2422" s="21"/>
      <c r="CBU2422" s="21"/>
      <c r="CBV2422" s="21"/>
      <c r="CBW2422" s="21"/>
      <c r="CBX2422" s="22"/>
      <c r="CBY2422" s="20"/>
      <c r="CBZ2422" s="21"/>
      <c r="CCA2422" s="21"/>
      <c r="CCB2422" s="21"/>
      <c r="CCC2422" s="21"/>
      <c r="CCD2422" s="21"/>
      <c r="CCE2422" s="21"/>
      <c r="CCF2422" s="22"/>
      <c r="CCG2422" s="20"/>
      <c r="CCH2422" s="21"/>
      <c r="CCI2422" s="21"/>
      <c r="CCJ2422" s="21"/>
      <c r="CCK2422" s="21"/>
      <c r="CCL2422" s="21"/>
      <c r="CCM2422" s="21"/>
      <c r="CCN2422" s="22"/>
      <c r="CCO2422" s="20"/>
      <c r="CCP2422" s="21"/>
      <c r="CCQ2422" s="21"/>
      <c r="CCR2422" s="21"/>
      <c r="CCS2422" s="21"/>
      <c r="CCT2422" s="21"/>
      <c r="CCU2422" s="21"/>
      <c r="CCV2422" s="22"/>
      <c r="CCW2422" s="20"/>
      <c r="CCX2422" s="21"/>
      <c r="CCY2422" s="21"/>
      <c r="CCZ2422" s="21"/>
      <c r="CDA2422" s="21"/>
      <c r="CDB2422" s="21"/>
      <c r="CDC2422" s="21"/>
      <c r="CDD2422" s="22"/>
      <c r="CDE2422" s="20"/>
      <c r="CDF2422" s="21"/>
      <c r="CDG2422" s="21"/>
      <c r="CDH2422" s="21"/>
      <c r="CDI2422" s="21"/>
      <c r="CDJ2422" s="21"/>
      <c r="CDK2422" s="21"/>
      <c r="CDL2422" s="22"/>
      <c r="CDM2422" s="20"/>
      <c r="CDN2422" s="21"/>
      <c r="CDO2422" s="21"/>
      <c r="CDP2422" s="21"/>
      <c r="CDQ2422" s="21"/>
      <c r="CDR2422" s="21"/>
      <c r="CDS2422" s="21"/>
      <c r="CDT2422" s="22"/>
      <c r="CDU2422" s="20"/>
      <c r="CDV2422" s="21"/>
      <c r="CDW2422" s="21"/>
      <c r="CDX2422" s="21"/>
      <c r="CDY2422" s="21"/>
      <c r="CDZ2422" s="21"/>
      <c r="CEA2422" s="21"/>
      <c r="CEB2422" s="22"/>
      <c r="CEC2422" s="20"/>
      <c r="CED2422" s="21"/>
      <c r="CEE2422" s="21"/>
      <c r="CEF2422" s="21"/>
      <c r="CEG2422" s="21"/>
      <c r="CEH2422" s="21"/>
      <c r="CEI2422" s="21"/>
      <c r="CEJ2422" s="22"/>
      <c r="CEK2422" s="20"/>
      <c r="CEL2422" s="21"/>
      <c r="CEM2422" s="21"/>
      <c r="CEN2422" s="21"/>
      <c r="CEO2422" s="21"/>
      <c r="CEP2422" s="21"/>
      <c r="CEQ2422" s="21"/>
      <c r="CER2422" s="22"/>
      <c r="CES2422" s="20"/>
      <c r="CET2422" s="21"/>
      <c r="CEU2422" s="21"/>
      <c r="CEV2422" s="21"/>
      <c r="CEW2422" s="21"/>
      <c r="CEX2422" s="21"/>
      <c r="CEY2422" s="21"/>
      <c r="CEZ2422" s="22"/>
      <c r="CFA2422" s="20"/>
      <c r="CFB2422" s="21"/>
      <c r="CFC2422" s="21"/>
      <c r="CFD2422" s="21"/>
      <c r="CFE2422" s="21"/>
      <c r="CFF2422" s="21"/>
      <c r="CFG2422" s="21"/>
      <c r="CFH2422" s="22"/>
      <c r="CFI2422" s="20"/>
      <c r="CFJ2422" s="21"/>
      <c r="CFK2422" s="21"/>
      <c r="CFL2422" s="21"/>
      <c r="CFM2422" s="21"/>
      <c r="CFN2422" s="21"/>
      <c r="CFO2422" s="21"/>
      <c r="CFP2422" s="22"/>
      <c r="CFQ2422" s="20"/>
      <c r="CFR2422" s="21"/>
      <c r="CFS2422" s="21"/>
      <c r="CFT2422" s="21"/>
      <c r="CFU2422" s="21"/>
      <c r="CFV2422" s="21"/>
      <c r="CFW2422" s="21"/>
      <c r="CFX2422" s="22"/>
      <c r="CFY2422" s="20"/>
      <c r="CFZ2422" s="21"/>
      <c r="CGA2422" s="21"/>
      <c r="CGB2422" s="21"/>
      <c r="CGC2422" s="21"/>
      <c r="CGD2422" s="21"/>
      <c r="CGE2422" s="21"/>
      <c r="CGF2422" s="22"/>
      <c r="CGG2422" s="20"/>
      <c r="CGH2422" s="21"/>
      <c r="CGI2422" s="21"/>
      <c r="CGJ2422" s="21"/>
      <c r="CGK2422" s="21"/>
      <c r="CGL2422" s="21"/>
      <c r="CGM2422" s="21"/>
      <c r="CGN2422" s="22"/>
      <c r="CGO2422" s="20"/>
      <c r="CGP2422" s="21"/>
      <c r="CGQ2422" s="21"/>
      <c r="CGR2422" s="21"/>
      <c r="CGS2422" s="21"/>
      <c r="CGT2422" s="21"/>
      <c r="CGU2422" s="21"/>
      <c r="CGV2422" s="22"/>
      <c r="CGW2422" s="20"/>
      <c r="CGX2422" s="21"/>
      <c r="CGY2422" s="21"/>
      <c r="CGZ2422" s="21"/>
      <c r="CHA2422" s="21"/>
      <c r="CHB2422" s="21"/>
      <c r="CHC2422" s="21"/>
      <c r="CHD2422" s="22"/>
      <c r="CHE2422" s="20"/>
      <c r="CHF2422" s="21"/>
      <c r="CHG2422" s="21"/>
      <c r="CHH2422" s="21"/>
      <c r="CHI2422" s="21"/>
      <c r="CHJ2422" s="21"/>
      <c r="CHK2422" s="21"/>
      <c r="CHL2422" s="22"/>
      <c r="CHM2422" s="20"/>
      <c r="CHN2422" s="21"/>
      <c r="CHO2422" s="21"/>
      <c r="CHP2422" s="21"/>
      <c r="CHQ2422" s="21"/>
      <c r="CHR2422" s="21"/>
      <c r="CHS2422" s="21"/>
      <c r="CHT2422" s="22"/>
      <c r="CHU2422" s="20"/>
      <c r="CHV2422" s="21"/>
      <c r="CHW2422" s="21"/>
      <c r="CHX2422" s="21"/>
      <c r="CHY2422" s="21"/>
      <c r="CHZ2422" s="21"/>
      <c r="CIA2422" s="21"/>
      <c r="CIB2422" s="22"/>
      <c r="CIC2422" s="20"/>
      <c r="CID2422" s="21"/>
      <c r="CIE2422" s="21"/>
      <c r="CIF2422" s="21"/>
      <c r="CIG2422" s="21"/>
      <c r="CIH2422" s="21"/>
      <c r="CII2422" s="21"/>
      <c r="CIJ2422" s="22"/>
      <c r="CIK2422" s="20"/>
      <c r="CIL2422" s="21"/>
      <c r="CIM2422" s="21"/>
      <c r="CIN2422" s="21"/>
      <c r="CIO2422" s="21"/>
      <c r="CIP2422" s="21"/>
      <c r="CIQ2422" s="21"/>
      <c r="CIR2422" s="22"/>
      <c r="CIS2422" s="20"/>
      <c r="CIT2422" s="21"/>
      <c r="CIU2422" s="21"/>
      <c r="CIV2422" s="21"/>
      <c r="CIW2422" s="21"/>
      <c r="CIX2422" s="21"/>
      <c r="CIY2422" s="21"/>
      <c r="CIZ2422" s="22"/>
      <c r="CJA2422" s="20"/>
      <c r="CJB2422" s="21"/>
      <c r="CJC2422" s="21"/>
      <c r="CJD2422" s="21"/>
      <c r="CJE2422" s="21"/>
      <c r="CJF2422" s="21"/>
      <c r="CJG2422" s="21"/>
      <c r="CJH2422" s="22"/>
      <c r="CJI2422" s="20"/>
      <c r="CJJ2422" s="21"/>
      <c r="CJK2422" s="21"/>
      <c r="CJL2422" s="21"/>
      <c r="CJM2422" s="21"/>
      <c r="CJN2422" s="21"/>
      <c r="CJO2422" s="21"/>
      <c r="CJP2422" s="22"/>
      <c r="CJQ2422" s="20"/>
      <c r="CJR2422" s="21"/>
      <c r="CJS2422" s="21"/>
      <c r="CJT2422" s="21"/>
      <c r="CJU2422" s="21"/>
      <c r="CJV2422" s="21"/>
      <c r="CJW2422" s="21"/>
      <c r="CJX2422" s="22"/>
      <c r="CJY2422" s="20"/>
      <c r="CJZ2422" s="21"/>
      <c r="CKA2422" s="21"/>
      <c r="CKB2422" s="21"/>
      <c r="CKC2422" s="21"/>
      <c r="CKD2422" s="21"/>
      <c r="CKE2422" s="21"/>
      <c r="CKF2422" s="22"/>
      <c r="CKG2422" s="20"/>
      <c r="CKH2422" s="21"/>
      <c r="CKI2422" s="21"/>
      <c r="CKJ2422" s="21"/>
      <c r="CKK2422" s="21"/>
      <c r="CKL2422" s="21"/>
      <c r="CKM2422" s="21"/>
      <c r="CKN2422" s="22"/>
      <c r="CKO2422" s="20"/>
      <c r="CKP2422" s="21"/>
      <c r="CKQ2422" s="21"/>
      <c r="CKR2422" s="21"/>
      <c r="CKS2422" s="21"/>
      <c r="CKT2422" s="21"/>
      <c r="CKU2422" s="21"/>
      <c r="CKV2422" s="22"/>
      <c r="CKW2422" s="20"/>
      <c r="CKX2422" s="21"/>
      <c r="CKY2422" s="21"/>
      <c r="CKZ2422" s="21"/>
      <c r="CLA2422" s="21"/>
      <c r="CLB2422" s="21"/>
      <c r="CLC2422" s="21"/>
      <c r="CLD2422" s="22"/>
      <c r="CLE2422" s="20"/>
      <c r="CLF2422" s="21"/>
      <c r="CLG2422" s="21"/>
      <c r="CLH2422" s="21"/>
      <c r="CLI2422" s="21"/>
      <c r="CLJ2422" s="21"/>
      <c r="CLK2422" s="21"/>
      <c r="CLL2422" s="22"/>
      <c r="CLM2422" s="20"/>
      <c r="CLN2422" s="21"/>
      <c r="CLO2422" s="21"/>
      <c r="CLP2422" s="21"/>
      <c r="CLQ2422" s="21"/>
      <c r="CLR2422" s="21"/>
      <c r="CLS2422" s="21"/>
      <c r="CLT2422" s="22"/>
      <c r="CLU2422" s="20"/>
      <c r="CLV2422" s="21"/>
      <c r="CLW2422" s="21"/>
      <c r="CLX2422" s="21"/>
      <c r="CLY2422" s="21"/>
      <c r="CLZ2422" s="21"/>
      <c r="CMA2422" s="21"/>
      <c r="CMB2422" s="22"/>
      <c r="CMC2422" s="20"/>
      <c r="CMD2422" s="21"/>
      <c r="CME2422" s="21"/>
      <c r="CMF2422" s="21"/>
      <c r="CMG2422" s="21"/>
      <c r="CMH2422" s="21"/>
      <c r="CMI2422" s="21"/>
      <c r="CMJ2422" s="22"/>
      <c r="CMK2422" s="20"/>
      <c r="CML2422" s="21"/>
      <c r="CMM2422" s="21"/>
      <c r="CMN2422" s="21"/>
      <c r="CMO2422" s="21"/>
      <c r="CMP2422" s="21"/>
      <c r="CMQ2422" s="21"/>
      <c r="CMR2422" s="22"/>
      <c r="CMS2422" s="20"/>
      <c r="CMT2422" s="21"/>
      <c r="CMU2422" s="21"/>
      <c r="CMV2422" s="21"/>
      <c r="CMW2422" s="21"/>
      <c r="CMX2422" s="21"/>
      <c r="CMY2422" s="21"/>
      <c r="CMZ2422" s="22"/>
      <c r="CNA2422" s="20"/>
      <c r="CNB2422" s="21"/>
      <c r="CNC2422" s="21"/>
      <c r="CND2422" s="21"/>
      <c r="CNE2422" s="21"/>
      <c r="CNF2422" s="21"/>
      <c r="CNG2422" s="21"/>
      <c r="CNH2422" s="22"/>
      <c r="CNI2422" s="20"/>
      <c r="CNJ2422" s="21"/>
      <c r="CNK2422" s="21"/>
      <c r="CNL2422" s="21"/>
      <c r="CNM2422" s="21"/>
      <c r="CNN2422" s="21"/>
      <c r="CNO2422" s="21"/>
      <c r="CNP2422" s="22"/>
      <c r="CNQ2422" s="20"/>
      <c r="CNR2422" s="21"/>
      <c r="CNS2422" s="21"/>
      <c r="CNT2422" s="21"/>
      <c r="CNU2422" s="21"/>
      <c r="CNV2422" s="21"/>
      <c r="CNW2422" s="21"/>
      <c r="CNX2422" s="22"/>
      <c r="CNY2422" s="20"/>
      <c r="CNZ2422" s="21"/>
      <c r="COA2422" s="21"/>
      <c r="COB2422" s="21"/>
      <c r="COC2422" s="21"/>
      <c r="COD2422" s="21"/>
      <c r="COE2422" s="21"/>
      <c r="COF2422" s="22"/>
      <c r="COG2422" s="20"/>
      <c r="COH2422" s="21"/>
      <c r="COI2422" s="21"/>
      <c r="COJ2422" s="21"/>
      <c r="COK2422" s="21"/>
      <c r="COL2422" s="21"/>
      <c r="COM2422" s="21"/>
      <c r="CON2422" s="22"/>
      <c r="COO2422" s="20"/>
      <c r="COP2422" s="21"/>
      <c r="COQ2422" s="21"/>
      <c r="COR2422" s="21"/>
      <c r="COS2422" s="21"/>
      <c r="COT2422" s="21"/>
      <c r="COU2422" s="21"/>
      <c r="COV2422" s="22"/>
      <c r="COW2422" s="20"/>
      <c r="COX2422" s="21"/>
      <c r="COY2422" s="21"/>
      <c r="COZ2422" s="21"/>
      <c r="CPA2422" s="21"/>
      <c r="CPB2422" s="21"/>
      <c r="CPC2422" s="21"/>
      <c r="CPD2422" s="22"/>
      <c r="CPE2422" s="20"/>
      <c r="CPF2422" s="21"/>
      <c r="CPG2422" s="21"/>
      <c r="CPH2422" s="21"/>
      <c r="CPI2422" s="21"/>
      <c r="CPJ2422" s="21"/>
      <c r="CPK2422" s="21"/>
      <c r="CPL2422" s="22"/>
      <c r="CPM2422" s="20"/>
      <c r="CPN2422" s="21"/>
      <c r="CPO2422" s="21"/>
      <c r="CPP2422" s="21"/>
      <c r="CPQ2422" s="21"/>
      <c r="CPR2422" s="21"/>
      <c r="CPS2422" s="21"/>
      <c r="CPT2422" s="22"/>
      <c r="CPU2422" s="20"/>
      <c r="CPV2422" s="21"/>
      <c r="CPW2422" s="21"/>
      <c r="CPX2422" s="21"/>
      <c r="CPY2422" s="21"/>
      <c r="CPZ2422" s="21"/>
      <c r="CQA2422" s="21"/>
      <c r="CQB2422" s="22"/>
      <c r="CQC2422" s="20"/>
      <c r="CQD2422" s="21"/>
      <c r="CQE2422" s="21"/>
      <c r="CQF2422" s="21"/>
      <c r="CQG2422" s="21"/>
      <c r="CQH2422" s="21"/>
      <c r="CQI2422" s="21"/>
      <c r="CQJ2422" s="22"/>
      <c r="CQK2422" s="20"/>
      <c r="CQL2422" s="21"/>
      <c r="CQM2422" s="21"/>
      <c r="CQN2422" s="21"/>
      <c r="CQO2422" s="21"/>
      <c r="CQP2422" s="21"/>
      <c r="CQQ2422" s="21"/>
      <c r="CQR2422" s="22"/>
      <c r="CQS2422" s="20"/>
      <c r="CQT2422" s="21"/>
      <c r="CQU2422" s="21"/>
      <c r="CQV2422" s="21"/>
      <c r="CQW2422" s="21"/>
      <c r="CQX2422" s="21"/>
      <c r="CQY2422" s="21"/>
      <c r="CQZ2422" s="22"/>
      <c r="CRA2422" s="20"/>
      <c r="CRB2422" s="21"/>
      <c r="CRC2422" s="21"/>
      <c r="CRD2422" s="21"/>
      <c r="CRE2422" s="21"/>
      <c r="CRF2422" s="21"/>
      <c r="CRG2422" s="21"/>
      <c r="CRH2422" s="22"/>
      <c r="CRI2422" s="20"/>
      <c r="CRJ2422" s="21"/>
      <c r="CRK2422" s="21"/>
      <c r="CRL2422" s="21"/>
      <c r="CRM2422" s="21"/>
      <c r="CRN2422" s="21"/>
      <c r="CRO2422" s="21"/>
      <c r="CRP2422" s="22"/>
      <c r="CRQ2422" s="20"/>
      <c r="CRR2422" s="21"/>
      <c r="CRS2422" s="21"/>
      <c r="CRT2422" s="21"/>
      <c r="CRU2422" s="21"/>
      <c r="CRV2422" s="21"/>
      <c r="CRW2422" s="21"/>
      <c r="CRX2422" s="22"/>
      <c r="CRY2422" s="20"/>
      <c r="CRZ2422" s="21"/>
      <c r="CSA2422" s="21"/>
      <c r="CSB2422" s="21"/>
      <c r="CSC2422" s="21"/>
      <c r="CSD2422" s="21"/>
      <c r="CSE2422" s="21"/>
      <c r="CSF2422" s="22"/>
      <c r="CSG2422" s="20"/>
      <c r="CSH2422" s="21"/>
      <c r="CSI2422" s="21"/>
      <c r="CSJ2422" s="21"/>
      <c r="CSK2422" s="21"/>
      <c r="CSL2422" s="21"/>
      <c r="CSM2422" s="21"/>
      <c r="CSN2422" s="22"/>
      <c r="CSO2422" s="20"/>
      <c r="CSP2422" s="21"/>
      <c r="CSQ2422" s="21"/>
      <c r="CSR2422" s="21"/>
      <c r="CSS2422" s="21"/>
      <c r="CST2422" s="21"/>
      <c r="CSU2422" s="21"/>
      <c r="CSV2422" s="22"/>
      <c r="CSW2422" s="20"/>
      <c r="CSX2422" s="21"/>
      <c r="CSY2422" s="21"/>
      <c r="CSZ2422" s="21"/>
      <c r="CTA2422" s="21"/>
      <c r="CTB2422" s="21"/>
      <c r="CTC2422" s="21"/>
      <c r="CTD2422" s="22"/>
      <c r="CTE2422" s="20"/>
      <c r="CTF2422" s="21"/>
      <c r="CTG2422" s="21"/>
      <c r="CTH2422" s="21"/>
      <c r="CTI2422" s="21"/>
      <c r="CTJ2422" s="21"/>
      <c r="CTK2422" s="21"/>
      <c r="CTL2422" s="22"/>
      <c r="CTM2422" s="20"/>
      <c r="CTN2422" s="21"/>
      <c r="CTO2422" s="21"/>
      <c r="CTP2422" s="21"/>
      <c r="CTQ2422" s="21"/>
      <c r="CTR2422" s="21"/>
      <c r="CTS2422" s="21"/>
      <c r="CTT2422" s="22"/>
      <c r="CTU2422" s="20"/>
      <c r="CTV2422" s="21"/>
      <c r="CTW2422" s="21"/>
      <c r="CTX2422" s="21"/>
      <c r="CTY2422" s="21"/>
      <c r="CTZ2422" s="21"/>
      <c r="CUA2422" s="21"/>
      <c r="CUB2422" s="22"/>
      <c r="CUC2422" s="20"/>
      <c r="CUD2422" s="21"/>
      <c r="CUE2422" s="21"/>
      <c r="CUF2422" s="21"/>
      <c r="CUG2422" s="21"/>
      <c r="CUH2422" s="21"/>
      <c r="CUI2422" s="21"/>
      <c r="CUJ2422" s="22"/>
      <c r="CUK2422" s="20"/>
      <c r="CUL2422" s="21"/>
      <c r="CUM2422" s="21"/>
      <c r="CUN2422" s="21"/>
      <c r="CUO2422" s="21"/>
      <c r="CUP2422" s="21"/>
      <c r="CUQ2422" s="21"/>
      <c r="CUR2422" s="22"/>
      <c r="CUS2422" s="20"/>
      <c r="CUT2422" s="21"/>
      <c r="CUU2422" s="21"/>
      <c r="CUV2422" s="21"/>
      <c r="CUW2422" s="21"/>
      <c r="CUX2422" s="21"/>
      <c r="CUY2422" s="21"/>
      <c r="CUZ2422" s="22"/>
      <c r="CVA2422" s="20"/>
      <c r="CVB2422" s="21"/>
      <c r="CVC2422" s="21"/>
      <c r="CVD2422" s="21"/>
      <c r="CVE2422" s="21"/>
      <c r="CVF2422" s="21"/>
      <c r="CVG2422" s="21"/>
      <c r="CVH2422" s="22"/>
      <c r="CVI2422" s="20"/>
      <c r="CVJ2422" s="21"/>
      <c r="CVK2422" s="21"/>
      <c r="CVL2422" s="21"/>
      <c r="CVM2422" s="21"/>
      <c r="CVN2422" s="21"/>
      <c r="CVO2422" s="21"/>
      <c r="CVP2422" s="22"/>
      <c r="CVQ2422" s="20"/>
      <c r="CVR2422" s="21"/>
      <c r="CVS2422" s="21"/>
      <c r="CVT2422" s="21"/>
      <c r="CVU2422" s="21"/>
      <c r="CVV2422" s="21"/>
      <c r="CVW2422" s="21"/>
      <c r="CVX2422" s="22"/>
      <c r="CVY2422" s="20"/>
      <c r="CVZ2422" s="21"/>
      <c r="CWA2422" s="21"/>
      <c r="CWB2422" s="21"/>
      <c r="CWC2422" s="21"/>
      <c r="CWD2422" s="21"/>
      <c r="CWE2422" s="21"/>
      <c r="CWF2422" s="22"/>
      <c r="CWG2422" s="20"/>
      <c r="CWH2422" s="21"/>
      <c r="CWI2422" s="21"/>
      <c r="CWJ2422" s="21"/>
      <c r="CWK2422" s="21"/>
      <c r="CWL2422" s="21"/>
      <c r="CWM2422" s="21"/>
      <c r="CWN2422" s="22"/>
      <c r="CWO2422" s="20"/>
      <c r="CWP2422" s="21"/>
      <c r="CWQ2422" s="21"/>
      <c r="CWR2422" s="21"/>
      <c r="CWS2422" s="21"/>
      <c r="CWT2422" s="21"/>
      <c r="CWU2422" s="21"/>
      <c r="CWV2422" s="22"/>
      <c r="CWW2422" s="20"/>
      <c r="CWX2422" s="21"/>
      <c r="CWY2422" s="21"/>
      <c r="CWZ2422" s="21"/>
      <c r="CXA2422" s="21"/>
      <c r="CXB2422" s="21"/>
      <c r="CXC2422" s="21"/>
      <c r="CXD2422" s="22"/>
      <c r="CXE2422" s="20"/>
      <c r="CXF2422" s="21"/>
      <c r="CXG2422" s="21"/>
      <c r="CXH2422" s="21"/>
      <c r="CXI2422" s="21"/>
      <c r="CXJ2422" s="21"/>
      <c r="CXK2422" s="21"/>
      <c r="CXL2422" s="22"/>
      <c r="CXM2422" s="20"/>
      <c r="CXN2422" s="21"/>
      <c r="CXO2422" s="21"/>
      <c r="CXP2422" s="21"/>
      <c r="CXQ2422" s="21"/>
      <c r="CXR2422" s="21"/>
      <c r="CXS2422" s="21"/>
      <c r="CXT2422" s="22"/>
      <c r="CXU2422" s="20"/>
      <c r="CXV2422" s="21"/>
      <c r="CXW2422" s="21"/>
      <c r="CXX2422" s="21"/>
      <c r="CXY2422" s="21"/>
      <c r="CXZ2422" s="21"/>
      <c r="CYA2422" s="21"/>
      <c r="CYB2422" s="22"/>
      <c r="CYC2422" s="20"/>
      <c r="CYD2422" s="21"/>
      <c r="CYE2422" s="21"/>
      <c r="CYF2422" s="21"/>
      <c r="CYG2422" s="21"/>
      <c r="CYH2422" s="21"/>
      <c r="CYI2422" s="21"/>
      <c r="CYJ2422" s="22"/>
      <c r="CYK2422" s="20"/>
      <c r="CYL2422" s="21"/>
      <c r="CYM2422" s="21"/>
      <c r="CYN2422" s="21"/>
      <c r="CYO2422" s="21"/>
      <c r="CYP2422" s="21"/>
      <c r="CYQ2422" s="21"/>
      <c r="CYR2422" s="22"/>
      <c r="CYS2422" s="20"/>
      <c r="CYT2422" s="21"/>
      <c r="CYU2422" s="21"/>
      <c r="CYV2422" s="21"/>
      <c r="CYW2422" s="21"/>
      <c r="CYX2422" s="21"/>
      <c r="CYY2422" s="21"/>
      <c r="CYZ2422" s="22"/>
      <c r="CZA2422" s="20"/>
      <c r="CZB2422" s="21"/>
      <c r="CZC2422" s="21"/>
      <c r="CZD2422" s="21"/>
      <c r="CZE2422" s="21"/>
      <c r="CZF2422" s="21"/>
      <c r="CZG2422" s="21"/>
      <c r="CZH2422" s="22"/>
      <c r="CZI2422" s="20"/>
      <c r="CZJ2422" s="21"/>
      <c r="CZK2422" s="21"/>
      <c r="CZL2422" s="21"/>
      <c r="CZM2422" s="21"/>
      <c r="CZN2422" s="21"/>
      <c r="CZO2422" s="21"/>
      <c r="CZP2422" s="22"/>
      <c r="CZQ2422" s="20"/>
      <c r="CZR2422" s="21"/>
      <c r="CZS2422" s="21"/>
      <c r="CZT2422" s="21"/>
      <c r="CZU2422" s="21"/>
      <c r="CZV2422" s="21"/>
      <c r="CZW2422" s="21"/>
      <c r="CZX2422" s="22"/>
      <c r="CZY2422" s="20"/>
      <c r="CZZ2422" s="21"/>
      <c r="DAA2422" s="21"/>
      <c r="DAB2422" s="21"/>
      <c r="DAC2422" s="21"/>
      <c r="DAD2422" s="21"/>
      <c r="DAE2422" s="21"/>
      <c r="DAF2422" s="22"/>
      <c r="DAG2422" s="20"/>
      <c r="DAH2422" s="21"/>
      <c r="DAI2422" s="21"/>
      <c r="DAJ2422" s="21"/>
      <c r="DAK2422" s="21"/>
      <c r="DAL2422" s="21"/>
      <c r="DAM2422" s="21"/>
      <c r="DAN2422" s="22"/>
      <c r="DAO2422" s="20"/>
      <c r="DAP2422" s="21"/>
      <c r="DAQ2422" s="21"/>
      <c r="DAR2422" s="21"/>
      <c r="DAS2422" s="21"/>
      <c r="DAT2422" s="21"/>
      <c r="DAU2422" s="21"/>
      <c r="DAV2422" s="22"/>
      <c r="DAW2422" s="20"/>
      <c r="DAX2422" s="21"/>
      <c r="DAY2422" s="21"/>
      <c r="DAZ2422" s="21"/>
      <c r="DBA2422" s="21"/>
      <c r="DBB2422" s="21"/>
      <c r="DBC2422" s="21"/>
      <c r="DBD2422" s="22"/>
      <c r="DBE2422" s="20"/>
      <c r="DBF2422" s="21"/>
      <c r="DBG2422" s="21"/>
      <c r="DBH2422" s="21"/>
      <c r="DBI2422" s="21"/>
      <c r="DBJ2422" s="21"/>
      <c r="DBK2422" s="21"/>
      <c r="DBL2422" s="22"/>
      <c r="DBM2422" s="20"/>
      <c r="DBN2422" s="21"/>
      <c r="DBO2422" s="21"/>
      <c r="DBP2422" s="21"/>
      <c r="DBQ2422" s="21"/>
      <c r="DBR2422" s="21"/>
      <c r="DBS2422" s="21"/>
      <c r="DBT2422" s="22"/>
      <c r="DBU2422" s="20"/>
      <c r="DBV2422" s="21"/>
      <c r="DBW2422" s="21"/>
      <c r="DBX2422" s="21"/>
      <c r="DBY2422" s="21"/>
      <c r="DBZ2422" s="21"/>
      <c r="DCA2422" s="21"/>
      <c r="DCB2422" s="22"/>
      <c r="DCC2422" s="20"/>
      <c r="DCD2422" s="21"/>
      <c r="DCE2422" s="21"/>
      <c r="DCF2422" s="21"/>
      <c r="DCG2422" s="21"/>
      <c r="DCH2422" s="21"/>
      <c r="DCI2422" s="21"/>
      <c r="DCJ2422" s="22"/>
      <c r="DCK2422" s="20"/>
      <c r="DCL2422" s="21"/>
      <c r="DCM2422" s="21"/>
      <c r="DCN2422" s="21"/>
      <c r="DCO2422" s="21"/>
      <c r="DCP2422" s="21"/>
      <c r="DCQ2422" s="21"/>
      <c r="DCR2422" s="22"/>
      <c r="DCS2422" s="20"/>
      <c r="DCT2422" s="21"/>
      <c r="DCU2422" s="21"/>
      <c r="DCV2422" s="21"/>
      <c r="DCW2422" s="21"/>
      <c r="DCX2422" s="21"/>
      <c r="DCY2422" s="21"/>
      <c r="DCZ2422" s="22"/>
      <c r="DDA2422" s="20"/>
      <c r="DDB2422" s="21"/>
      <c r="DDC2422" s="21"/>
      <c r="DDD2422" s="21"/>
      <c r="DDE2422" s="21"/>
      <c r="DDF2422" s="21"/>
      <c r="DDG2422" s="21"/>
      <c r="DDH2422" s="22"/>
      <c r="DDI2422" s="20"/>
      <c r="DDJ2422" s="21"/>
      <c r="DDK2422" s="21"/>
      <c r="DDL2422" s="21"/>
      <c r="DDM2422" s="21"/>
      <c r="DDN2422" s="21"/>
      <c r="DDO2422" s="21"/>
      <c r="DDP2422" s="22"/>
      <c r="DDQ2422" s="20"/>
      <c r="DDR2422" s="21"/>
      <c r="DDS2422" s="21"/>
      <c r="DDT2422" s="21"/>
      <c r="DDU2422" s="21"/>
      <c r="DDV2422" s="21"/>
      <c r="DDW2422" s="21"/>
      <c r="DDX2422" s="22"/>
      <c r="DDY2422" s="20"/>
      <c r="DDZ2422" s="21"/>
      <c r="DEA2422" s="21"/>
      <c r="DEB2422" s="21"/>
      <c r="DEC2422" s="21"/>
      <c r="DED2422" s="21"/>
      <c r="DEE2422" s="21"/>
      <c r="DEF2422" s="22"/>
      <c r="DEG2422" s="20"/>
      <c r="DEH2422" s="21"/>
      <c r="DEI2422" s="21"/>
      <c r="DEJ2422" s="21"/>
      <c r="DEK2422" s="21"/>
      <c r="DEL2422" s="21"/>
      <c r="DEM2422" s="21"/>
      <c r="DEN2422" s="22"/>
      <c r="DEO2422" s="20"/>
      <c r="DEP2422" s="21"/>
      <c r="DEQ2422" s="21"/>
      <c r="DER2422" s="21"/>
      <c r="DES2422" s="21"/>
      <c r="DET2422" s="21"/>
      <c r="DEU2422" s="21"/>
      <c r="DEV2422" s="22"/>
      <c r="DEW2422" s="20"/>
      <c r="DEX2422" s="21"/>
      <c r="DEY2422" s="21"/>
      <c r="DEZ2422" s="21"/>
      <c r="DFA2422" s="21"/>
      <c r="DFB2422" s="21"/>
      <c r="DFC2422" s="21"/>
      <c r="DFD2422" s="22"/>
      <c r="DFE2422" s="20"/>
      <c r="DFF2422" s="21"/>
      <c r="DFG2422" s="21"/>
      <c r="DFH2422" s="21"/>
      <c r="DFI2422" s="21"/>
      <c r="DFJ2422" s="21"/>
      <c r="DFK2422" s="21"/>
      <c r="DFL2422" s="22"/>
      <c r="DFM2422" s="20"/>
      <c r="DFN2422" s="21"/>
      <c r="DFO2422" s="21"/>
      <c r="DFP2422" s="21"/>
      <c r="DFQ2422" s="21"/>
      <c r="DFR2422" s="21"/>
      <c r="DFS2422" s="21"/>
      <c r="DFT2422" s="22"/>
      <c r="DFU2422" s="20"/>
      <c r="DFV2422" s="21"/>
      <c r="DFW2422" s="21"/>
      <c r="DFX2422" s="21"/>
      <c r="DFY2422" s="21"/>
      <c r="DFZ2422" s="21"/>
      <c r="DGA2422" s="21"/>
      <c r="DGB2422" s="22"/>
      <c r="DGC2422" s="20"/>
      <c r="DGD2422" s="21"/>
      <c r="DGE2422" s="21"/>
      <c r="DGF2422" s="21"/>
      <c r="DGG2422" s="21"/>
      <c r="DGH2422" s="21"/>
      <c r="DGI2422" s="21"/>
      <c r="DGJ2422" s="22"/>
      <c r="DGK2422" s="20"/>
      <c r="DGL2422" s="21"/>
      <c r="DGM2422" s="21"/>
      <c r="DGN2422" s="21"/>
      <c r="DGO2422" s="21"/>
      <c r="DGP2422" s="21"/>
      <c r="DGQ2422" s="21"/>
      <c r="DGR2422" s="22"/>
      <c r="DGS2422" s="20"/>
      <c r="DGT2422" s="21"/>
      <c r="DGU2422" s="21"/>
      <c r="DGV2422" s="21"/>
      <c r="DGW2422" s="21"/>
      <c r="DGX2422" s="21"/>
      <c r="DGY2422" s="21"/>
      <c r="DGZ2422" s="22"/>
      <c r="DHA2422" s="20"/>
      <c r="DHB2422" s="21"/>
      <c r="DHC2422" s="21"/>
      <c r="DHD2422" s="21"/>
      <c r="DHE2422" s="21"/>
      <c r="DHF2422" s="21"/>
      <c r="DHG2422" s="21"/>
      <c r="DHH2422" s="22"/>
      <c r="DHI2422" s="20"/>
      <c r="DHJ2422" s="21"/>
      <c r="DHK2422" s="21"/>
      <c r="DHL2422" s="21"/>
      <c r="DHM2422" s="21"/>
      <c r="DHN2422" s="21"/>
      <c r="DHO2422" s="21"/>
      <c r="DHP2422" s="22"/>
      <c r="DHQ2422" s="20"/>
      <c r="DHR2422" s="21"/>
      <c r="DHS2422" s="21"/>
      <c r="DHT2422" s="21"/>
      <c r="DHU2422" s="21"/>
      <c r="DHV2422" s="21"/>
      <c r="DHW2422" s="21"/>
      <c r="DHX2422" s="22"/>
      <c r="DHY2422" s="20"/>
      <c r="DHZ2422" s="21"/>
      <c r="DIA2422" s="21"/>
      <c r="DIB2422" s="21"/>
      <c r="DIC2422" s="21"/>
      <c r="DID2422" s="21"/>
      <c r="DIE2422" s="21"/>
      <c r="DIF2422" s="22"/>
      <c r="DIG2422" s="20"/>
      <c r="DIH2422" s="21"/>
      <c r="DII2422" s="21"/>
      <c r="DIJ2422" s="21"/>
      <c r="DIK2422" s="21"/>
      <c r="DIL2422" s="21"/>
      <c r="DIM2422" s="21"/>
      <c r="DIN2422" s="22"/>
      <c r="DIO2422" s="20"/>
      <c r="DIP2422" s="21"/>
      <c r="DIQ2422" s="21"/>
      <c r="DIR2422" s="21"/>
      <c r="DIS2422" s="21"/>
      <c r="DIT2422" s="21"/>
      <c r="DIU2422" s="21"/>
      <c r="DIV2422" s="22"/>
      <c r="DIW2422" s="20"/>
      <c r="DIX2422" s="21"/>
      <c r="DIY2422" s="21"/>
      <c r="DIZ2422" s="21"/>
      <c r="DJA2422" s="21"/>
      <c r="DJB2422" s="21"/>
      <c r="DJC2422" s="21"/>
      <c r="DJD2422" s="22"/>
      <c r="DJE2422" s="20"/>
      <c r="DJF2422" s="21"/>
      <c r="DJG2422" s="21"/>
      <c r="DJH2422" s="21"/>
      <c r="DJI2422" s="21"/>
      <c r="DJJ2422" s="21"/>
      <c r="DJK2422" s="21"/>
      <c r="DJL2422" s="22"/>
      <c r="DJM2422" s="20"/>
      <c r="DJN2422" s="21"/>
      <c r="DJO2422" s="21"/>
      <c r="DJP2422" s="21"/>
      <c r="DJQ2422" s="21"/>
      <c r="DJR2422" s="21"/>
      <c r="DJS2422" s="21"/>
      <c r="DJT2422" s="22"/>
      <c r="DJU2422" s="20"/>
      <c r="DJV2422" s="21"/>
      <c r="DJW2422" s="21"/>
      <c r="DJX2422" s="21"/>
      <c r="DJY2422" s="21"/>
      <c r="DJZ2422" s="21"/>
      <c r="DKA2422" s="21"/>
      <c r="DKB2422" s="22"/>
      <c r="DKC2422" s="20"/>
      <c r="DKD2422" s="21"/>
      <c r="DKE2422" s="21"/>
      <c r="DKF2422" s="21"/>
      <c r="DKG2422" s="21"/>
      <c r="DKH2422" s="21"/>
      <c r="DKI2422" s="21"/>
      <c r="DKJ2422" s="22"/>
      <c r="DKK2422" s="20"/>
      <c r="DKL2422" s="21"/>
      <c r="DKM2422" s="21"/>
      <c r="DKN2422" s="21"/>
      <c r="DKO2422" s="21"/>
      <c r="DKP2422" s="21"/>
      <c r="DKQ2422" s="21"/>
      <c r="DKR2422" s="22"/>
      <c r="DKS2422" s="20"/>
      <c r="DKT2422" s="21"/>
      <c r="DKU2422" s="21"/>
      <c r="DKV2422" s="21"/>
      <c r="DKW2422" s="21"/>
      <c r="DKX2422" s="21"/>
      <c r="DKY2422" s="21"/>
      <c r="DKZ2422" s="22"/>
      <c r="DLA2422" s="20"/>
      <c r="DLB2422" s="21"/>
      <c r="DLC2422" s="21"/>
      <c r="DLD2422" s="21"/>
      <c r="DLE2422" s="21"/>
      <c r="DLF2422" s="21"/>
      <c r="DLG2422" s="21"/>
      <c r="DLH2422" s="22"/>
      <c r="DLI2422" s="20"/>
      <c r="DLJ2422" s="21"/>
      <c r="DLK2422" s="21"/>
      <c r="DLL2422" s="21"/>
      <c r="DLM2422" s="21"/>
      <c r="DLN2422" s="21"/>
      <c r="DLO2422" s="21"/>
      <c r="DLP2422" s="22"/>
      <c r="DLQ2422" s="20"/>
      <c r="DLR2422" s="21"/>
      <c r="DLS2422" s="21"/>
      <c r="DLT2422" s="21"/>
      <c r="DLU2422" s="21"/>
      <c r="DLV2422" s="21"/>
      <c r="DLW2422" s="21"/>
      <c r="DLX2422" s="22"/>
      <c r="DLY2422" s="20"/>
      <c r="DLZ2422" s="21"/>
      <c r="DMA2422" s="21"/>
      <c r="DMB2422" s="21"/>
      <c r="DMC2422" s="21"/>
      <c r="DMD2422" s="21"/>
      <c r="DME2422" s="21"/>
      <c r="DMF2422" s="22"/>
      <c r="DMG2422" s="20"/>
      <c r="DMH2422" s="21"/>
      <c r="DMI2422" s="21"/>
      <c r="DMJ2422" s="21"/>
      <c r="DMK2422" s="21"/>
      <c r="DML2422" s="21"/>
      <c r="DMM2422" s="21"/>
      <c r="DMN2422" s="22"/>
      <c r="DMO2422" s="20"/>
      <c r="DMP2422" s="21"/>
      <c r="DMQ2422" s="21"/>
      <c r="DMR2422" s="21"/>
      <c r="DMS2422" s="21"/>
      <c r="DMT2422" s="21"/>
      <c r="DMU2422" s="21"/>
      <c r="DMV2422" s="22"/>
      <c r="DMW2422" s="20"/>
      <c r="DMX2422" s="21"/>
      <c r="DMY2422" s="21"/>
      <c r="DMZ2422" s="21"/>
      <c r="DNA2422" s="21"/>
      <c r="DNB2422" s="21"/>
      <c r="DNC2422" s="21"/>
      <c r="DND2422" s="22"/>
      <c r="DNE2422" s="20"/>
      <c r="DNF2422" s="21"/>
      <c r="DNG2422" s="21"/>
      <c r="DNH2422" s="21"/>
      <c r="DNI2422" s="21"/>
      <c r="DNJ2422" s="21"/>
      <c r="DNK2422" s="21"/>
      <c r="DNL2422" s="22"/>
      <c r="DNM2422" s="20"/>
      <c r="DNN2422" s="21"/>
      <c r="DNO2422" s="21"/>
      <c r="DNP2422" s="21"/>
      <c r="DNQ2422" s="21"/>
      <c r="DNR2422" s="21"/>
      <c r="DNS2422" s="21"/>
      <c r="DNT2422" s="22"/>
      <c r="DNU2422" s="20"/>
      <c r="DNV2422" s="21"/>
      <c r="DNW2422" s="21"/>
      <c r="DNX2422" s="21"/>
      <c r="DNY2422" s="21"/>
      <c r="DNZ2422" s="21"/>
      <c r="DOA2422" s="21"/>
      <c r="DOB2422" s="22"/>
      <c r="DOC2422" s="20"/>
      <c r="DOD2422" s="21"/>
      <c r="DOE2422" s="21"/>
      <c r="DOF2422" s="21"/>
      <c r="DOG2422" s="21"/>
      <c r="DOH2422" s="21"/>
      <c r="DOI2422" s="21"/>
      <c r="DOJ2422" s="22"/>
      <c r="DOK2422" s="20"/>
      <c r="DOL2422" s="21"/>
      <c r="DOM2422" s="21"/>
      <c r="DON2422" s="21"/>
      <c r="DOO2422" s="21"/>
      <c r="DOP2422" s="21"/>
      <c r="DOQ2422" s="21"/>
      <c r="DOR2422" s="22"/>
      <c r="DOS2422" s="20"/>
      <c r="DOT2422" s="21"/>
      <c r="DOU2422" s="21"/>
      <c r="DOV2422" s="21"/>
      <c r="DOW2422" s="21"/>
      <c r="DOX2422" s="21"/>
      <c r="DOY2422" s="21"/>
      <c r="DOZ2422" s="22"/>
      <c r="DPA2422" s="20"/>
      <c r="DPB2422" s="21"/>
      <c r="DPC2422" s="21"/>
      <c r="DPD2422" s="21"/>
      <c r="DPE2422" s="21"/>
      <c r="DPF2422" s="21"/>
      <c r="DPG2422" s="21"/>
      <c r="DPH2422" s="22"/>
      <c r="DPI2422" s="20"/>
      <c r="DPJ2422" s="21"/>
      <c r="DPK2422" s="21"/>
      <c r="DPL2422" s="21"/>
      <c r="DPM2422" s="21"/>
      <c r="DPN2422" s="21"/>
      <c r="DPO2422" s="21"/>
      <c r="DPP2422" s="22"/>
      <c r="DPQ2422" s="20"/>
      <c r="DPR2422" s="21"/>
      <c r="DPS2422" s="21"/>
      <c r="DPT2422" s="21"/>
      <c r="DPU2422" s="21"/>
      <c r="DPV2422" s="21"/>
      <c r="DPW2422" s="21"/>
      <c r="DPX2422" s="22"/>
      <c r="DPY2422" s="20"/>
      <c r="DPZ2422" s="21"/>
      <c r="DQA2422" s="21"/>
      <c r="DQB2422" s="21"/>
      <c r="DQC2422" s="21"/>
      <c r="DQD2422" s="21"/>
      <c r="DQE2422" s="21"/>
      <c r="DQF2422" s="22"/>
      <c r="DQG2422" s="20"/>
      <c r="DQH2422" s="21"/>
      <c r="DQI2422" s="21"/>
      <c r="DQJ2422" s="21"/>
      <c r="DQK2422" s="21"/>
      <c r="DQL2422" s="21"/>
      <c r="DQM2422" s="21"/>
      <c r="DQN2422" s="22"/>
      <c r="DQO2422" s="20"/>
      <c r="DQP2422" s="21"/>
      <c r="DQQ2422" s="21"/>
      <c r="DQR2422" s="21"/>
      <c r="DQS2422" s="21"/>
      <c r="DQT2422" s="21"/>
      <c r="DQU2422" s="21"/>
      <c r="DQV2422" s="22"/>
      <c r="DQW2422" s="20"/>
      <c r="DQX2422" s="21"/>
      <c r="DQY2422" s="21"/>
      <c r="DQZ2422" s="21"/>
      <c r="DRA2422" s="21"/>
      <c r="DRB2422" s="21"/>
      <c r="DRC2422" s="21"/>
      <c r="DRD2422" s="22"/>
      <c r="DRE2422" s="20"/>
      <c r="DRF2422" s="21"/>
      <c r="DRG2422" s="21"/>
      <c r="DRH2422" s="21"/>
      <c r="DRI2422" s="21"/>
      <c r="DRJ2422" s="21"/>
      <c r="DRK2422" s="21"/>
      <c r="DRL2422" s="22"/>
      <c r="DRM2422" s="20"/>
      <c r="DRN2422" s="21"/>
      <c r="DRO2422" s="21"/>
      <c r="DRP2422" s="21"/>
      <c r="DRQ2422" s="21"/>
      <c r="DRR2422" s="21"/>
      <c r="DRS2422" s="21"/>
      <c r="DRT2422" s="22"/>
      <c r="DRU2422" s="20"/>
      <c r="DRV2422" s="21"/>
      <c r="DRW2422" s="21"/>
      <c r="DRX2422" s="21"/>
      <c r="DRY2422" s="21"/>
      <c r="DRZ2422" s="21"/>
      <c r="DSA2422" s="21"/>
      <c r="DSB2422" s="22"/>
      <c r="DSC2422" s="20"/>
      <c r="DSD2422" s="21"/>
      <c r="DSE2422" s="21"/>
      <c r="DSF2422" s="21"/>
      <c r="DSG2422" s="21"/>
      <c r="DSH2422" s="21"/>
      <c r="DSI2422" s="21"/>
      <c r="DSJ2422" s="22"/>
      <c r="DSK2422" s="20"/>
      <c r="DSL2422" s="21"/>
      <c r="DSM2422" s="21"/>
      <c r="DSN2422" s="21"/>
      <c r="DSO2422" s="21"/>
      <c r="DSP2422" s="21"/>
      <c r="DSQ2422" s="21"/>
      <c r="DSR2422" s="22"/>
      <c r="DSS2422" s="20"/>
      <c r="DST2422" s="21"/>
      <c r="DSU2422" s="21"/>
      <c r="DSV2422" s="21"/>
      <c r="DSW2422" s="21"/>
      <c r="DSX2422" s="21"/>
      <c r="DSY2422" s="21"/>
      <c r="DSZ2422" s="22"/>
      <c r="DTA2422" s="20"/>
      <c r="DTB2422" s="21"/>
      <c r="DTC2422" s="21"/>
      <c r="DTD2422" s="21"/>
      <c r="DTE2422" s="21"/>
      <c r="DTF2422" s="21"/>
      <c r="DTG2422" s="21"/>
      <c r="DTH2422" s="22"/>
      <c r="DTI2422" s="20"/>
      <c r="DTJ2422" s="21"/>
      <c r="DTK2422" s="21"/>
      <c r="DTL2422" s="21"/>
      <c r="DTM2422" s="21"/>
      <c r="DTN2422" s="21"/>
      <c r="DTO2422" s="21"/>
      <c r="DTP2422" s="22"/>
      <c r="DTQ2422" s="20"/>
      <c r="DTR2422" s="21"/>
      <c r="DTS2422" s="21"/>
      <c r="DTT2422" s="21"/>
      <c r="DTU2422" s="21"/>
      <c r="DTV2422" s="21"/>
      <c r="DTW2422" s="21"/>
      <c r="DTX2422" s="22"/>
      <c r="DTY2422" s="20"/>
      <c r="DTZ2422" s="21"/>
      <c r="DUA2422" s="21"/>
      <c r="DUB2422" s="21"/>
      <c r="DUC2422" s="21"/>
      <c r="DUD2422" s="21"/>
      <c r="DUE2422" s="21"/>
      <c r="DUF2422" s="22"/>
      <c r="DUG2422" s="20"/>
      <c r="DUH2422" s="21"/>
      <c r="DUI2422" s="21"/>
      <c r="DUJ2422" s="21"/>
      <c r="DUK2422" s="21"/>
      <c r="DUL2422" s="21"/>
      <c r="DUM2422" s="21"/>
      <c r="DUN2422" s="22"/>
      <c r="DUO2422" s="20"/>
      <c r="DUP2422" s="21"/>
      <c r="DUQ2422" s="21"/>
      <c r="DUR2422" s="21"/>
      <c r="DUS2422" s="21"/>
      <c r="DUT2422" s="21"/>
      <c r="DUU2422" s="21"/>
      <c r="DUV2422" s="22"/>
      <c r="DUW2422" s="20"/>
      <c r="DUX2422" s="21"/>
      <c r="DUY2422" s="21"/>
      <c r="DUZ2422" s="21"/>
      <c r="DVA2422" s="21"/>
      <c r="DVB2422" s="21"/>
      <c r="DVC2422" s="21"/>
      <c r="DVD2422" s="22"/>
      <c r="DVE2422" s="20"/>
      <c r="DVF2422" s="21"/>
      <c r="DVG2422" s="21"/>
      <c r="DVH2422" s="21"/>
      <c r="DVI2422" s="21"/>
      <c r="DVJ2422" s="21"/>
      <c r="DVK2422" s="21"/>
      <c r="DVL2422" s="22"/>
      <c r="DVM2422" s="20"/>
      <c r="DVN2422" s="21"/>
      <c r="DVO2422" s="21"/>
      <c r="DVP2422" s="21"/>
      <c r="DVQ2422" s="21"/>
      <c r="DVR2422" s="21"/>
      <c r="DVS2422" s="21"/>
      <c r="DVT2422" s="22"/>
      <c r="DVU2422" s="20"/>
      <c r="DVV2422" s="21"/>
      <c r="DVW2422" s="21"/>
      <c r="DVX2422" s="21"/>
      <c r="DVY2422" s="21"/>
      <c r="DVZ2422" s="21"/>
      <c r="DWA2422" s="21"/>
      <c r="DWB2422" s="22"/>
      <c r="DWC2422" s="20"/>
      <c r="DWD2422" s="21"/>
      <c r="DWE2422" s="21"/>
      <c r="DWF2422" s="21"/>
      <c r="DWG2422" s="21"/>
      <c r="DWH2422" s="21"/>
      <c r="DWI2422" s="21"/>
      <c r="DWJ2422" s="22"/>
      <c r="DWK2422" s="20"/>
      <c r="DWL2422" s="21"/>
      <c r="DWM2422" s="21"/>
      <c r="DWN2422" s="21"/>
      <c r="DWO2422" s="21"/>
      <c r="DWP2422" s="21"/>
      <c r="DWQ2422" s="21"/>
      <c r="DWR2422" s="22"/>
      <c r="DWS2422" s="20"/>
      <c r="DWT2422" s="21"/>
      <c r="DWU2422" s="21"/>
      <c r="DWV2422" s="21"/>
      <c r="DWW2422" s="21"/>
      <c r="DWX2422" s="21"/>
      <c r="DWY2422" s="21"/>
      <c r="DWZ2422" s="22"/>
      <c r="DXA2422" s="20"/>
      <c r="DXB2422" s="21"/>
      <c r="DXC2422" s="21"/>
      <c r="DXD2422" s="21"/>
      <c r="DXE2422" s="21"/>
      <c r="DXF2422" s="21"/>
      <c r="DXG2422" s="21"/>
      <c r="DXH2422" s="22"/>
      <c r="DXI2422" s="20"/>
      <c r="DXJ2422" s="21"/>
      <c r="DXK2422" s="21"/>
      <c r="DXL2422" s="21"/>
      <c r="DXM2422" s="21"/>
      <c r="DXN2422" s="21"/>
      <c r="DXO2422" s="21"/>
      <c r="DXP2422" s="22"/>
      <c r="DXQ2422" s="20"/>
      <c r="DXR2422" s="21"/>
      <c r="DXS2422" s="21"/>
      <c r="DXT2422" s="21"/>
      <c r="DXU2422" s="21"/>
      <c r="DXV2422" s="21"/>
      <c r="DXW2422" s="21"/>
      <c r="DXX2422" s="22"/>
      <c r="DXY2422" s="20"/>
      <c r="DXZ2422" s="21"/>
      <c r="DYA2422" s="21"/>
      <c r="DYB2422" s="21"/>
      <c r="DYC2422" s="21"/>
      <c r="DYD2422" s="21"/>
      <c r="DYE2422" s="21"/>
      <c r="DYF2422" s="22"/>
      <c r="DYG2422" s="20"/>
      <c r="DYH2422" s="21"/>
      <c r="DYI2422" s="21"/>
      <c r="DYJ2422" s="21"/>
      <c r="DYK2422" s="21"/>
      <c r="DYL2422" s="21"/>
      <c r="DYM2422" s="21"/>
      <c r="DYN2422" s="22"/>
      <c r="DYO2422" s="20"/>
      <c r="DYP2422" s="21"/>
      <c r="DYQ2422" s="21"/>
      <c r="DYR2422" s="21"/>
      <c r="DYS2422" s="21"/>
      <c r="DYT2422" s="21"/>
      <c r="DYU2422" s="21"/>
      <c r="DYV2422" s="22"/>
      <c r="DYW2422" s="20"/>
      <c r="DYX2422" s="21"/>
      <c r="DYY2422" s="21"/>
      <c r="DYZ2422" s="21"/>
      <c r="DZA2422" s="21"/>
      <c r="DZB2422" s="21"/>
      <c r="DZC2422" s="21"/>
      <c r="DZD2422" s="22"/>
      <c r="DZE2422" s="20"/>
      <c r="DZF2422" s="21"/>
      <c r="DZG2422" s="21"/>
      <c r="DZH2422" s="21"/>
      <c r="DZI2422" s="21"/>
      <c r="DZJ2422" s="21"/>
      <c r="DZK2422" s="21"/>
      <c r="DZL2422" s="22"/>
      <c r="DZM2422" s="20"/>
      <c r="DZN2422" s="21"/>
      <c r="DZO2422" s="21"/>
      <c r="DZP2422" s="21"/>
      <c r="DZQ2422" s="21"/>
      <c r="DZR2422" s="21"/>
      <c r="DZS2422" s="21"/>
      <c r="DZT2422" s="22"/>
      <c r="DZU2422" s="20"/>
      <c r="DZV2422" s="21"/>
      <c r="DZW2422" s="21"/>
      <c r="DZX2422" s="21"/>
      <c r="DZY2422" s="21"/>
      <c r="DZZ2422" s="21"/>
      <c r="EAA2422" s="21"/>
      <c r="EAB2422" s="22"/>
      <c r="EAC2422" s="20"/>
      <c r="EAD2422" s="21"/>
      <c r="EAE2422" s="21"/>
      <c r="EAF2422" s="21"/>
      <c r="EAG2422" s="21"/>
      <c r="EAH2422" s="21"/>
      <c r="EAI2422" s="21"/>
      <c r="EAJ2422" s="22"/>
      <c r="EAK2422" s="20"/>
      <c r="EAL2422" s="21"/>
      <c r="EAM2422" s="21"/>
      <c r="EAN2422" s="21"/>
      <c r="EAO2422" s="21"/>
      <c r="EAP2422" s="21"/>
      <c r="EAQ2422" s="21"/>
      <c r="EAR2422" s="22"/>
      <c r="EAS2422" s="20"/>
      <c r="EAT2422" s="21"/>
      <c r="EAU2422" s="21"/>
      <c r="EAV2422" s="21"/>
      <c r="EAW2422" s="21"/>
      <c r="EAX2422" s="21"/>
      <c r="EAY2422" s="21"/>
      <c r="EAZ2422" s="22"/>
      <c r="EBA2422" s="20"/>
      <c r="EBB2422" s="21"/>
      <c r="EBC2422" s="21"/>
      <c r="EBD2422" s="21"/>
      <c r="EBE2422" s="21"/>
      <c r="EBF2422" s="21"/>
      <c r="EBG2422" s="21"/>
      <c r="EBH2422" s="22"/>
      <c r="EBI2422" s="20"/>
      <c r="EBJ2422" s="21"/>
      <c r="EBK2422" s="21"/>
      <c r="EBL2422" s="21"/>
      <c r="EBM2422" s="21"/>
      <c r="EBN2422" s="21"/>
      <c r="EBO2422" s="21"/>
      <c r="EBP2422" s="22"/>
      <c r="EBQ2422" s="20"/>
      <c r="EBR2422" s="21"/>
      <c r="EBS2422" s="21"/>
      <c r="EBT2422" s="21"/>
      <c r="EBU2422" s="21"/>
      <c r="EBV2422" s="21"/>
      <c r="EBW2422" s="21"/>
      <c r="EBX2422" s="22"/>
      <c r="EBY2422" s="20"/>
      <c r="EBZ2422" s="21"/>
      <c r="ECA2422" s="21"/>
      <c r="ECB2422" s="21"/>
      <c r="ECC2422" s="21"/>
      <c r="ECD2422" s="21"/>
      <c r="ECE2422" s="21"/>
      <c r="ECF2422" s="22"/>
      <c r="ECG2422" s="20"/>
      <c r="ECH2422" s="21"/>
      <c r="ECI2422" s="21"/>
      <c r="ECJ2422" s="21"/>
      <c r="ECK2422" s="21"/>
      <c r="ECL2422" s="21"/>
      <c r="ECM2422" s="21"/>
      <c r="ECN2422" s="22"/>
      <c r="ECO2422" s="20"/>
      <c r="ECP2422" s="21"/>
      <c r="ECQ2422" s="21"/>
      <c r="ECR2422" s="21"/>
      <c r="ECS2422" s="21"/>
      <c r="ECT2422" s="21"/>
      <c r="ECU2422" s="21"/>
      <c r="ECV2422" s="22"/>
      <c r="ECW2422" s="20"/>
      <c r="ECX2422" s="21"/>
      <c r="ECY2422" s="21"/>
      <c r="ECZ2422" s="21"/>
      <c r="EDA2422" s="21"/>
      <c r="EDB2422" s="21"/>
      <c r="EDC2422" s="21"/>
      <c r="EDD2422" s="22"/>
      <c r="EDE2422" s="20"/>
      <c r="EDF2422" s="21"/>
      <c r="EDG2422" s="21"/>
      <c r="EDH2422" s="21"/>
      <c r="EDI2422" s="21"/>
      <c r="EDJ2422" s="21"/>
      <c r="EDK2422" s="21"/>
      <c r="EDL2422" s="22"/>
      <c r="EDM2422" s="20"/>
      <c r="EDN2422" s="21"/>
      <c r="EDO2422" s="21"/>
      <c r="EDP2422" s="21"/>
      <c r="EDQ2422" s="21"/>
      <c r="EDR2422" s="21"/>
      <c r="EDS2422" s="21"/>
      <c r="EDT2422" s="22"/>
      <c r="EDU2422" s="20"/>
      <c r="EDV2422" s="21"/>
      <c r="EDW2422" s="21"/>
      <c r="EDX2422" s="21"/>
      <c r="EDY2422" s="21"/>
      <c r="EDZ2422" s="21"/>
      <c r="EEA2422" s="21"/>
      <c r="EEB2422" s="22"/>
      <c r="EEC2422" s="20"/>
      <c r="EED2422" s="21"/>
      <c r="EEE2422" s="21"/>
      <c r="EEF2422" s="21"/>
      <c r="EEG2422" s="21"/>
      <c r="EEH2422" s="21"/>
      <c r="EEI2422" s="21"/>
      <c r="EEJ2422" s="22"/>
      <c r="EEK2422" s="20"/>
      <c r="EEL2422" s="21"/>
      <c r="EEM2422" s="21"/>
      <c r="EEN2422" s="21"/>
      <c r="EEO2422" s="21"/>
      <c r="EEP2422" s="21"/>
      <c r="EEQ2422" s="21"/>
      <c r="EER2422" s="22"/>
      <c r="EES2422" s="20"/>
      <c r="EET2422" s="21"/>
      <c r="EEU2422" s="21"/>
      <c r="EEV2422" s="21"/>
      <c r="EEW2422" s="21"/>
      <c r="EEX2422" s="21"/>
      <c r="EEY2422" s="21"/>
      <c r="EEZ2422" s="22"/>
      <c r="EFA2422" s="20"/>
      <c r="EFB2422" s="21"/>
      <c r="EFC2422" s="21"/>
      <c r="EFD2422" s="21"/>
      <c r="EFE2422" s="21"/>
      <c r="EFF2422" s="21"/>
      <c r="EFG2422" s="21"/>
      <c r="EFH2422" s="22"/>
      <c r="EFI2422" s="20"/>
      <c r="EFJ2422" s="21"/>
      <c r="EFK2422" s="21"/>
      <c r="EFL2422" s="21"/>
      <c r="EFM2422" s="21"/>
      <c r="EFN2422" s="21"/>
      <c r="EFO2422" s="21"/>
      <c r="EFP2422" s="22"/>
      <c r="EFQ2422" s="20"/>
      <c r="EFR2422" s="21"/>
      <c r="EFS2422" s="21"/>
      <c r="EFT2422" s="21"/>
      <c r="EFU2422" s="21"/>
      <c r="EFV2422" s="21"/>
      <c r="EFW2422" s="21"/>
      <c r="EFX2422" s="22"/>
      <c r="EFY2422" s="20"/>
      <c r="EFZ2422" s="21"/>
      <c r="EGA2422" s="21"/>
      <c r="EGB2422" s="21"/>
      <c r="EGC2422" s="21"/>
      <c r="EGD2422" s="21"/>
      <c r="EGE2422" s="21"/>
      <c r="EGF2422" s="22"/>
      <c r="EGG2422" s="20"/>
      <c r="EGH2422" s="21"/>
      <c r="EGI2422" s="21"/>
      <c r="EGJ2422" s="21"/>
      <c r="EGK2422" s="21"/>
      <c r="EGL2422" s="21"/>
      <c r="EGM2422" s="21"/>
      <c r="EGN2422" s="22"/>
      <c r="EGO2422" s="20"/>
      <c r="EGP2422" s="21"/>
      <c r="EGQ2422" s="21"/>
      <c r="EGR2422" s="21"/>
      <c r="EGS2422" s="21"/>
      <c r="EGT2422" s="21"/>
      <c r="EGU2422" s="21"/>
      <c r="EGV2422" s="22"/>
      <c r="EGW2422" s="20"/>
      <c r="EGX2422" s="21"/>
      <c r="EGY2422" s="21"/>
      <c r="EGZ2422" s="21"/>
      <c r="EHA2422" s="21"/>
      <c r="EHB2422" s="21"/>
      <c r="EHC2422" s="21"/>
      <c r="EHD2422" s="22"/>
      <c r="EHE2422" s="20"/>
      <c r="EHF2422" s="21"/>
      <c r="EHG2422" s="21"/>
      <c r="EHH2422" s="21"/>
      <c r="EHI2422" s="21"/>
      <c r="EHJ2422" s="21"/>
      <c r="EHK2422" s="21"/>
      <c r="EHL2422" s="22"/>
      <c r="EHM2422" s="20"/>
      <c r="EHN2422" s="21"/>
      <c r="EHO2422" s="21"/>
      <c r="EHP2422" s="21"/>
      <c r="EHQ2422" s="21"/>
      <c r="EHR2422" s="21"/>
      <c r="EHS2422" s="21"/>
      <c r="EHT2422" s="22"/>
      <c r="EHU2422" s="20"/>
      <c r="EHV2422" s="21"/>
      <c r="EHW2422" s="21"/>
      <c r="EHX2422" s="21"/>
      <c r="EHY2422" s="21"/>
      <c r="EHZ2422" s="21"/>
      <c r="EIA2422" s="21"/>
      <c r="EIB2422" s="22"/>
      <c r="EIC2422" s="20"/>
      <c r="EID2422" s="21"/>
      <c r="EIE2422" s="21"/>
      <c r="EIF2422" s="21"/>
      <c r="EIG2422" s="21"/>
      <c r="EIH2422" s="21"/>
      <c r="EII2422" s="21"/>
      <c r="EIJ2422" s="22"/>
      <c r="EIK2422" s="20"/>
      <c r="EIL2422" s="21"/>
      <c r="EIM2422" s="21"/>
      <c r="EIN2422" s="21"/>
      <c r="EIO2422" s="21"/>
      <c r="EIP2422" s="21"/>
      <c r="EIQ2422" s="21"/>
      <c r="EIR2422" s="22"/>
      <c r="EIS2422" s="20"/>
      <c r="EIT2422" s="21"/>
      <c r="EIU2422" s="21"/>
      <c r="EIV2422" s="21"/>
      <c r="EIW2422" s="21"/>
      <c r="EIX2422" s="21"/>
      <c r="EIY2422" s="21"/>
      <c r="EIZ2422" s="22"/>
      <c r="EJA2422" s="20"/>
      <c r="EJB2422" s="21"/>
      <c r="EJC2422" s="21"/>
      <c r="EJD2422" s="21"/>
      <c r="EJE2422" s="21"/>
      <c r="EJF2422" s="21"/>
      <c r="EJG2422" s="21"/>
      <c r="EJH2422" s="22"/>
      <c r="EJI2422" s="20"/>
      <c r="EJJ2422" s="21"/>
      <c r="EJK2422" s="21"/>
      <c r="EJL2422" s="21"/>
      <c r="EJM2422" s="21"/>
      <c r="EJN2422" s="21"/>
      <c r="EJO2422" s="21"/>
      <c r="EJP2422" s="22"/>
      <c r="EJQ2422" s="20"/>
      <c r="EJR2422" s="21"/>
      <c r="EJS2422" s="21"/>
      <c r="EJT2422" s="21"/>
      <c r="EJU2422" s="21"/>
      <c r="EJV2422" s="21"/>
      <c r="EJW2422" s="21"/>
      <c r="EJX2422" s="22"/>
      <c r="EJY2422" s="20"/>
      <c r="EJZ2422" s="21"/>
      <c r="EKA2422" s="21"/>
      <c r="EKB2422" s="21"/>
      <c r="EKC2422" s="21"/>
      <c r="EKD2422" s="21"/>
      <c r="EKE2422" s="21"/>
      <c r="EKF2422" s="22"/>
      <c r="EKG2422" s="20"/>
      <c r="EKH2422" s="21"/>
      <c r="EKI2422" s="21"/>
      <c r="EKJ2422" s="21"/>
      <c r="EKK2422" s="21"/>
      <c r="EKL2422" s="21"/>
      <c r="EKM2422" s="21"/>
      <c r="EKN2422" s="22"/>
      <c r="EKO2422" s="20"/>
      <c r="EKP2422" s="21"/>
      <c r="EKQ2422" s="21"/>
      <c r="EKR2422" s="21"/>
      <c r="EKS2422" s="21"/>
      <c r="EKT2422" s="21"/>
      <c r="EKU2422" s="21"/>
      <c r="EKV2422" s="22"/>
      <c r="EKW2422" s="20"/>
      <c r="EKX2422" s="21"/>
      <c r="EKY2422" s="21"/>
      <c r="EKZ2422" s="21"/>
      <c r="ELA2422" s="21"/>
      <c r="ELB2422" s="21"/>
      <c r="ELC2422" s="21"/>
      <c r="ELD2422" s="22"/>
      <c r="ELE2422" s="20"/>
      <c r="ELF2422" s="21"/>
      <c r="ELG2422" s="21"/>
      <c r="ELH2422" s="21"/>
      <c r="ELI2422" s="21"/>
      <c r="ELJ2422" s="21"/>
      <c r="ELK2422" s="21"/>
      <c r="ELL2422" s="22"/>
      <c r="ELM2422" s="20"/>
      <c r="ELN2422" s="21"/>
      <c r="ELO2422" s="21"/>
      <c r="ELP2422" s="21"/>
      <c r="ELQ2422" s="21"/>
      <c r="ELR2422" s="21"/>
      <c r="ELS2422" s="21"/>
      <c r="ELT2422" s="22"/>
      <c r="ELU2422" s="20"/>
      <c r="ELV2422" s="21"/>
      <c r="ELW2422" s="21"/>
      <c r="ELX2422" s="21"/>
      <c r="ELY2422" s="21"/>
      <c r="ELZ2422" s="21"/>
      <c r="EMA2422" s="21"/>
      <c r="EMB2422" s="22"/>
      <c r="EMC2422" s="20"/>
      <c r="EMD2422" s="21"/>
      <c r="EME2422" s="21"/>
      <c r="EMF2422" s="21"/>
      <c r="EMG2422" s="21"/>
      <c r="EMH2422" s="21"/>
      <c r="EMI2422" s="21"/>
      <c r="EMJ2422" s="22"/>
      <c r="EMK2422" s="20"/>
      <c r="EML2422" s="21"/>
      <c r="EMM2422" s="21"/>
      <c r="EMN2422" s="21"/>
      <c r="EMO2422" s="21"/>
      <c r="EMP2422" s="21"/>
      <c r="EMQ2422" s="21"/>
      <c r="EMR2422" s="22"/>
      <c r="EMS2422" s="20"/>
      <c r="EMT2422" s="21"/>
      <c r="EMU2422" s="21"/>
      <c r="EMV2422" s="21"/>
      <c r="EMW2422" s="21"/>
      <c r="EMX2422" s="21"/>
      <c r="EMY2422" s="21"/>
      <c r="EMZ2422" s="22"/>
      <c r="ENA2422" s="20"/>
      <c r="ENB2422" s="21"/>
      <c r="ENC2422" s="21"/>
      <c r="END2422" s="21"/>
      <c r="ENE2422" s="21"/>
      <c r="ENF2422" s="21"/>
      <c r="ENG2422" s="21"/>
      <c r="ENH2422" s="22"/>
      <c r="ENI2422" s="20"/>
      <c r="ENJ2422" s="21"/>
      <c r="ENK2422" s="21"/>
      <c r="ENL2422" s="21"/>
      <c r="ENM2422" s="21"/>
      <c r="ENN2422" s="21"/>
      <c r="ENO2422" s="21"/>
      <c r="ENP2422" s="22"/>
      <c r="ENQ2422" s="20"/>
      <c r="ENR2422" s="21"/>
      <c r="ENS2422" s="21"/>
      <c r="ENT2422" s="21"/>
      <c r="ENU2422" s="21"/>
      <c r="ENV2422" s="21"/>
      <c r="ENW2422" s="21"/>
      <c r="ENX2422" s="22"/>
      <c r="ENY2422" s="20"/>
      <c r="ENZ2422" s="21"/>
      <c r="EOA2422" s="21"/>
      <c r="EOB2422" s="21"/>
      <c r="EOC2422" s="21"/>
      <c r="EOD2422" s="21"/>
      <c r="EOE2422" s="21"/>
      <c r="EOF2422" s="22"/>
      <c r="EOG2422" s="20"/>
      <c r="EOH2422" s="21"/>
      <c r="EOI2422" s="21"/>
      <c r="EOJ2422" s="21"/>
      <c r="EOK2422" s="21"/>
      <c r="EOL2422" s="21"/>
      <c r="EOM2422" s="21"/>
      <c r="EON2422" s="22"/>
      <c r="EOO2422" s="20"/>
      <c r="EOP2422" s="21"/>
      <c r="EOQ2422" s="21"/>
      <c r="EOR2422" s="21"/>
      <c r="EOS2422" s="21"/>
      <c r="EOT2422" s="21"/>
      <c r="EOU2422" s="21"/>
      <c r="EOV2422" s="22"/>
      <c r="EOW2422" s="20"/>
      <c r="EOX2422" s="21"/>
      <c r="EOY2422" s="21"/>
      <c r="EOZ2422" s="21"/>
      <c r="EPA2422" s="21"/>
      <c r="EPB2422" s="21"/>
      <c r="EPC2422" s="21"/>
      <c r="EPD2422" s="22"/>
      <c r="EPE2422" s="20"/>
      <c r="EPF2422" s="21"/>
      <c r="EPG2422" s="21"/>
      <c r="EPH2422" s="21"/>
      <c r="EPI2422" s="21"/>
      <c r="EPJ2422" s="21"/>
      <c r="EPK2422" s="21"/>
      <c r="EPL2422" s="22"/>
      <c r="EPM2422" s="20"/>
      <c r="EPN2422" s="21"/>
      <c r="EPO2422" s="21"/>
      <c r="EPP2422" s="21"/>
      <c r="EPQ2422" s="21"/>
      <c r="EPR2422" s="21"/>
      <c r="EPS2422" s="21"/>
      <c r="EPT2422" s="22"/>
      <c r="EPU2422" s="20"/>
      <c r="EPV2422" s="21"/>
      <c r="EPW2422" s="21"/>
      <c r="EPX2422" s="21"/>
      <c r="EPY2422" s="21"/>
      <c r="EPZ2422" s="21"/>
      <c r="EQA2422" s="21"/>
      <c r="EQB2422" s="22"/>
      <c r="EQC2422" s="20"/>
      <c r="EQD2422" s="21"/>
      <c r="EQE2422" s="21"/>
      <c r="EQF2422" s="21"/>
      <c r="EQG2422" s="21"/>
      <c r="EQH2422" s="21"/>
      <c r="EQI2422" s="21"/>
      <c r="EQJ2422" s="22"/>
      <c r="EQK2422" s="20"/>
      <c r="EQL2422" s="21"/>
      <c r="EQM2422" s="21"/>
      <c r="EQN2422" s="21"/>
      <c r="EQO2422" s="21"/>
      <c r="EQP2422" s="21"/>
      <c r="EQQ2422" s="21"/>
      <c r="EQR2422" s="22"/>
      <c r="EQS2422" s="20"/>
      <c r="EQT2422" s="21"/>
      <c r="EQU2422" s="21"/>
      <c r="EQV2422" s="21"/>
      <c r="EQW2422" s="21"/>
      <c r="EQX2422" s="21"/>
      <c r="EQY2422" s="21"/>
      <c r="EQZ2422" s="22"/>
      <c r="ERA2422" s="20"/>
      <c r="ERB2422" s="21"/>
      <c r="ERC2422" s="21"/>
      <c r="ERD2422" s="21"/>
      <c r="ERE2422" s="21"/>
      <c r="ERF2422" s="21"/>
      <c r="ERG2422" s="21"/>
      <c r="ERH2422" s="22"/>
      <c r="ERI2422" s="20"/>
      <c r="ERJ2422" s="21"/>
      <c r="ERK2422" s="21"/>
      <c r="ERL2422" s="21"/>
      <c r="ERM2422" s="21"/>
      <c r="ERN2422" s="21"/>
      <c r="ERO2422" s="21"/>
      <c r="ERP2422" s="22"/>
      <c r="ERQ2422" s="20"/>
      <c r="ERR2422" s="21"/>
      <c r="ERS2422" s="21"/>
      <c r="ERT2422" s="21"/>
      <c r="ERU2422" s="21"/>
      <c r="ERV2422" s="21"/>
      <c r="ERW2422" s="21"/>
      <c r="ERX2422" s="22"/>
      <c r="ERY2422" s="20"/>
      <c r="ERZ2422" s="21"/>
      <c r="ESA2422" s="21"/>
      <c r="ESB2422" s="21"/>
      <c r="ESC2422" s="21"/>
      <c r="ESD2422" s="21"/>
      <c r="ESE2422" s="21"/>
      <c r="ESF2422" s="22"/>
      <c r="ESG2422" s="20"/>
      <c r="ESH2422" s="21"/>
      <c r="ESI2422" s="21"/>
      <c r="ESJ2422" s="21"/>
      <c r="ESK2422" s="21"/>
      <c r="ESL2422" s="21"/>
      <c r="ESM2422" s="21"/>
      <c r="ESN2422" s="22"/>
      <c r="ESO2422" s="20"/>
      <c r="ESP2422" s="21"/>
      <c r="ESQ2422" s="21"/>
      <c r="ESR2422" s="21"/>
      <c r="ESS2422" s="21"/>
      <c r="EST2422" s="21"/>
      <c r="ESU2422" s="21"/>
      <c r="ESV2422" s="22"/>
      <c r="ESW2422" s="20"/>
      <c r="ESX2422" s="21"/>
      <c r="ESY2422" s="21"/>
      <c r="ESZ2422" s="21"/>
      <c r="ETA2422" s="21"/>
      <c r="ETB2422" s="21"/>
      <c r="ETC2422" s="21"/>
      <c r="ETD2422" s="22"/>
      <c r="ETE2422" s="20"/>
      <c r="ETF2422" s="21"/>
      <c r="ETG2422" s="21"/>
      <c r="ETH2422" s="21"/>
      <c r="ETI2422" s="21"/>
      <c r="ETJ2422" s="21"/>
      <c r="ETK2422" s="21"/>
      <c r="ETL2422" s="22"/>
      <c r="ETM2422" s="20"/>
      <c r="ETN2422" s="21"/>
      <c r="ETO2422" s="21"/>
      <c r="ETP2422" s="21"/>
      <c r="ETQ2422" s="21"/>
      <c r="ETR2422" s="21"/>
      <c r="ETS2422" s="21"/>
      <c r="ETT2422" s="22"/>
      <c r="ETU2422" s="20"/>
      <c r="ETV2422" s="21"/>
      <c r="ETW2422" s="21"/>
      <c r="ETX2422" s="21"/>
      <c r="ETY2422" s="21"/>
      <c r="ETZ2422" s="21"/>
      <c r="EUA2422" s="21"/>
      <c r="EUB2422" s="22"/>
      <c r="EUC2422" s="20"/>
      <c r="EUD2422" s="21"/>
      <c r="EUE2422" s="21"/>
      <c r="EUF2422" s="21"/>
      <c r="EUG2422" s="21"/>
      <c r="EUH2422" s="21"/>
      <c r="EUI2422" s="21"/>
      <c r="EUJ2422" s="22"/>
      <c r="EUK2422" s="20"/>
      <c r="EUL2422" s="21"/>
      <c r="EUM2422" s="21"/>
      <c r="EUN2422" s="21"/>
      <c r="EUO2422" s="21"/>
      <c r="EUP2422" s="21"/>
      <c r="EUQ2422" s="21"/>
      <c r="EUR2422" s="22"/>
      <c r="EUS2422" s="20"/>
      <c r="EUT2422" s="21"/>
      <c r="EUU2422" s="21"/>
      <c r="EUV2422" s="21"/>
      <c r="EUW2422" s="21"/>
      <c r="EUX2422" s="21"/>
      <c r="EUY2422" s="21"/>
      <c r="EUZ2422" s="22"/>
      <c r="EVA2422" s="20"/>
      <c r="EVB2422" s="21"/>
      <c r="EVC2422" s="21"/>
      <c r="EVD2422" s="21"/>
      <c r="EVE2422" s="21"/>
      <c r="EVF2422" s="21"/>
      <c r="EVG2422" s="21"/>
      <c r="EVH2422" s="22"/>
      <c r="EVI2422" s="20"/>
      <c r="EVJ2422" s="21"/>
      <c r="EVK2422" s="21"/>
      <c r="EVL2422" s="21"/>
      <c r="EVM2422" s="21"/>
      <c r="EVN2422" s="21"/>
      <c r="EVO2422" s="21"/>
      <c r="EVP2422" s="22"/>
      <c r="EVQ2422" s="20"/>
      <c r="EVR2422" s="21"/>
      <c r="EVS2422" s="21"/>
      <c r="EVT2422" s="21"/>
      <c r="EVU2422" s="21"/>
      <c r="EVV2422" s="21"/>
      <c r="EVW2422" s="21"/>
      <c r="EVX2422" s="22"/>
      <c r="EVY2422" s="20"/>
      <c r="EVZ2422" s="21"/>
      <c r="EWA2422" s="21"/>
      <c r="EWB2422" s="21"/>
      <c r="EWC2422" s="21"/>
      <c r="EWD2422" s="21"/>
      <c r="EWE2422" s="21"/>
      <c r="EWF2422" s="22"/>
      <c r="EWG2422" s="20"/>
      <c r="EWH2422" s="21"/>
      <c r="EWI2422" s="21"/>
      <c r="EWJ2422" s="21"/>
      <c r="EWK2422" s="21"/>
      <c r="EWL2422" s="21"/>
      <c r="EWM2422" s="21"/>
      <c r="EWN2422" s="22"/>
      <c r="EWO2422" s="20"/>
      <c r="EWP2422" s="21"/>
      <c r="EWQ2422" s="21"/>
      <c r="EWR2422" s="21"/>
      <c r="EWS2422" s="21"/>
      <c r="EWT2422" s="21"/>
      <c r="EWU2422" s="21"/>
      <c r="EWV2422" s="22"/>
      <c r="EWW2422" s="20"/>
      <c r="EWX2422" s="21"/>
      <c r="EWY2422" s="21"/>
      <c r="EWZ2422" s="21"/>
      <c r="EXA2422" s="21"/>
      <c r="EXB2422" s="21"/>
      <c r="EXC2422" s="21"/>
      <c r="EXD2422" s="22"/>
      <c r="EXE2422" s="20"/>
      <c r="EXF2422" s="21"/>
      <c r="EXG2422" s="21"/>
      <c r="EXH2422" s="21"/>
      <c r="EXI2422" s="21"/>
      <c r="EXJ2422" s="21"/>
      <c r="EXK2422" s="21"/>
      <c r="EXL2422" s="22"/>
      <c r="EXM2422" s="20"/>
      <c r="EXN2422" s="21"/>
      <c r="EXO2422" s="21"/>
      <c r="EXP2422" s="21"/>
      <c r="EXQ2422" s="21"/>
      <c r="EXR2422" s="21"/>
      <c r="EXS2422" s="21"/>
      <c r="EXT2422" s="22"/>
      <c r="EXU2422" s="20"/>
      <c r="EXV2422" s="21"/>
      <c r="EXW2422" s="21"/>
      <c r="EXX2422" s="21"/>
      <c r="EXY2422" s="21"/>
      <c r="EXZ2422" s="21"/>
      <c r="EYA2422" s="21"/>
      <c r="EYB2422" s="22"/>
      <c r="EYC2422" s="20"/>
      <c r="EYD2422" s="21"/>
      <c r="EYE2422" s="21"/>
      <c r="EYF2422" s="21"/>
      <c r="EYG2422" s="21"/>
      <c r="EYH2422" s="21"/>
      <c r="EYI2422" s="21"/>
      <c r="EYJ2422" s="22"/>
      <c r="EYK2422" s="20"/>
      <c r="EYL2422" s="21"/>
      <c r="EYM2422" s="21"/>
      <c r="EYN2422" s="21"/>
      <c r="EYO2422" s="21"/>
      <c r="EYP2422" s="21"/>
      <c r="EYQ2422" s="21"/>
      <c r="EYR2422" s="22"/>
      <c r="EYS2422" s="20"/>
      <c r="EYT2422" s="21"/>
      <c r="EYU2422" s="21"/>
      <c r="EYV2422" s="21"/>
      <c r="EYW2422" s="21"/>
      <c r="EYX2422" s="21"/>
      <c r="EYY2422" s="21"/>
      <c r="EYZ2422" s="22"/>
      <c r="EZA2422" s="20"/>
      <c r="EZB2422" s="21"/>
      <c r="EZC2422" s="21"/>
      <c r="EZD2422" s="21"/>
      <c r="EZE2422" s="21"/>
      <c r="EZF2422" s="21"/>
      <c r="EZG2422" s="21"/>
      <c r="EZH2422" s="22"/>
      <c r="EZI2422" s="20"/>
      <c r="EZJ2422" s="21"/>
      <c r="EZK2422" s="21"/>
      <c r="EZL2422" s="21"/>
      <c r="EZM2422" s="21"/>
      <c r="EZN2422" s="21"/>
      <c r="EZO2422" s="21"/>
      <c r="EZP2422" s="22"/>
      <c r="EZQ2422" s="20"/>
      <c r="EZR2422" s="21"/>
      <c r="EZS2422" s="21"/>
      <c r="EZT2422" s="21"/>
      <c r="EZU2422" s="21"/>
      <c r="EZV2422" s="21"/>
      <c r="EZW2422" s="21"/>
      <c r="EZX2422" s="22"/>
      <c r="EZY2422" s="20"/>
      <c r="EZZ2422" s="21"/>
      <c r="FAA2422" s="21"/>
      <c r="FAB2422" s="21"/>
      <c r="FAC2422" s="21"/>
      <c r="FAD2422" s="21"/>
      <c r="FAE2422" s="21"/>
      <c r="FAF2422" s="22"/>
      <c r="FAG2422" s="20"/>
      <c r="FAH2422" s="21"/>
      <c r="FAI2422" s="21"/>
      <c r="FAJ2422" s="21"/>
      <c r="FAK2422" s="21"/>
      <c r="FAL2422" s="21"/>
      <c r="FAM2422" s="21"/>
      <c r="FAN2422" s="22"/>
      <c r="FAO2422" s="20"/>
      <c r="FAP2422" s="21"/>
      <c r="FAQ2422" s="21"/>
      <c r="FAR2422" s="21"/>
      <c r="FAS2422" s="21"/>
      <c r="FAT2422" s="21"/>
      <c r="FAU2422" s="21"/>
      <c r="FAV2422" s="22"/>
      <c r="FAW2422" s="20"/>
      <c r="FAX2422" s="21"/>
      <c r="FAY2422" s="21"/>
      <c r="FAZ2422" s="21"/>
      <c r="FBA2422" s="21"/>
      <c r="FBB2422" s="21"/>
      <c r="FBC2422" s="21"/>
      <c r="FBD2422" s="22"/>
      <c r="FBE2422" s="20"/>
      <c r="FBF2422" s="21"/>
      <c r="FBG2422" s="21"/>
      <c r="FBH2422" s="21"/>
      <c r="FBI2422" s="21"/>
      <c r="FBJ2422" s="21"/>
      <c r="FBK2422" s="21"/>
      <c r="FBL2422" s="22"/>
      <c r="FBM2422" s="20"/>
      <c r="FBN2422" s="21"/>
      <c r="FBO2422" s="21"/>
      <c r="FBP2422" s="21"/>
      <c r="FBQ2422" s="21"/>
      <c r="FBR2422" s="21"/>
      <c r="FBS2422" s="21"/>
      <c r="FBT2422" s="22"/>
      <c r="FBU2422" s="20"/>
      <c r="FBV2422" s="21"/>
      <c r="FBW2422" s="21"/>
      <c r="FBX2422" s="21"/>
      <c r="FBY2422" s="21"/>
      <c r="FBZ2422" s="21"/>
      <c r="FCA2422" s="21"/>
      <c r="FCB2422" s="22"/>
      <c r="FCC2422" s="20"/>
      <c r="FCD2422" s="21"/>
      <c r="FCE2422" s="21"/>
      <c r="FCF2422" s="21"/>
      <c r="FCG2422" s="21"/>
      <c r="FCH2422" s="21"/>
      <c r="FCI2422" s="21"/>
      <c r="FCJ2422" s="22"/>
      <c r="FCK2422" s="20"/>
      <c r="FCL2422" s="21"/>
      <c r="FCM2422" s="21"/>
      <c r="FCN2422" s="21"/>
      <c r="FCO2422" s="21"/>
      <c r="FCP2422" s="21"/>
      <c r="FCQ2422" s="21"/>
      <c r="FCR2422" s="22"/>
      <c r="FCS2422" s="20"/>
      <c r="FCT2422" s="21"/>
      <c r="FCU2422" s="21"/>
      <c r="FCV2422" s="21"/>
      <c r="FCW2422" s="21"/>
      <c r="FCX2422" s="21"/>
      <c r="FCY2422" s="21"/>
      <c r="FCZ2422" s="22"/>
      <c r="FDA2422" s="20"/>
      <c r="FDB2422" s="21"/>
      <c r="FDC2422" s="21"/>
      <c r="FDD2422" s="21"/>
      <c r="FDE2422" s="21"/>
      <c r="FDF2422" s="21"/>
      <c r="FDG2422" s="21"/>
      <c r="FDH2422" s="22"/>
      <c r="FDI2422" s="20"/>
      <c r="FDJ2422" s="21"/>
      <c r="FDK2422" s="21"/>
      <c r="FDL2422" s="21"/>
      <c r="FDM2422" s="21"/>
      <c r="FDN2422" s="21"/>
      <c r="FDO2422" s="21"/>
      <c r="FDP2422" s="22"/>
      <c r="FDQ2422" s="20"/>
      <c r="FDR2422" s="21"/>
      <c r="FDS2422" s="21"/>
      <c r="FDT2422" s="21"/>
      <c r="FDU2422" s="21"/>
      <c r="FDV2422" s="21"/>
      <c r="FDW2422" s="21"/>
      <c r="FDX2422" s="22"/>
      <c r="FDY2422" s="20"/>
      <c r="FDZ2422" s="21"/>
      <c r="FEA2422" s="21"/>
      <c r="FEB2422" s="21"/>
      <c r="FEC2422" s="21"/>
      <c r="FED2422" s="21"/>
      <c r="FEE2422" s="21"/>
      <c r="FEF2422" s="22"/>
      <c r="FEG2422" s="20"/>
      <c r="FEH2422" s="21"/>
      <c r="FEI2422" s="21"/>
      <c r="FEJ2422" s="21"/>
      <c r="FEK2422" s="21"/>
      <c r="FEL2422" s="21"/>
      <c r="FEM2422" s="21"/>
      <c r="FEN2422" s="22"/>
      <c r="FEO2422" s="20"/>
      <c r="FEP2422" s="21"/>
      <c r="FEQ2422" s="21"/>
      <c r="FER2422" s="21"/>
      <c r="FES2422" s="21"/>
      <c r="FET2422" s="21"/>
      <c r="FEU2422" s="21"/>
      <c r="FEV2422" s="22"/>
      <c r="FEW2422" s="20"/>
      <c r="FEX2422" s="21"/>
      <c r="FEY2422" s="21"/>
      <c r="FEZ2422" s="21"/>
      <c r="FFA2422" s="21"/>
      <c r="FFB2422" s="21"/>
      <c r="FFC2422" s="21"/>
      <c r="FFD2422" s="22"/>
      <c r="FFE2422" s="20"/>
      <c r="FFF2422" s="21"/>
      <c r="FFG2422" s="21"/>
      <c r="FFH2422" s="21"/>
      <c r="FFI2422" s="21"/>
      <c r="FFJ2422" s="21"/>
      <c r="FFK2422" s="21"/>
      <c r="FFL2422" s="22"/>
      <c r="FFM2422" s="20"/>
      <c r="FFN2422" s="21"/>
      <c r="FFO2422" s="21"/>
      <c r="FFP2422" s="21"/>
      <c r="FFQ2422" s="21"/>
      <c r="FFR2422" s="21"/>
      <c r="FFS2422" s="21"/>
      <c r="FFT2422" s="22"/>
      <c r="FFU2422" s="20"/>
      <c r="FFV2422" s="21"/>
      <c r="FFW2422" s="21"/>
      <c r="FFX2422" s="21"/>
      <c r="FFY2422" s="21"/>
      <c r="FFZ2422" s="21"/>
      <c r="FGA2422" s="21"/>
      <c r="FGB2422" s="22"/>
      <c r="FGC2422" s="20"/>
      <c r="FGD2422" s="21"/>
      <c r="FGE2422" s="21"/>
      <c r="FGF2422" s="21"/>
      <c r="FGG2422" s="21"/>
      <c r="FGH2422" s="21"/>
      <c r="FGI2422" s="21"/>
      <c r="FGJ2422" s="22"/>
      <c r="FGK2422" s="20"/>
      <c r="FGL2422" s="21"/>
      <c r="FGM2422" s="21"/>
      <c r="FGN2422" s="21"/>
      <c r="FGO2422" s="21"/>
      <c r="FGP2422" s="21"/>
      <c r="FGQ2422" s="21"/>
      <c r="FGR2422" s="22"/>
      <c r="FGS2422" s="20"/>
      <c r="FGT2422" s="21"/>
      <c r="FGU2422" s="21"/>
      <c r="FGV2422" s="21"/>
      <c r="FGW2422" s="21"/>
      <c r="FGX2422" s="21"/>
      <c r="FGY2422" s="21"/>
      <c r="FGZ2422" s="22"/>
      <c r="FHA2422" s="20"/>
      <c r="FHB2422" s="21"/>
      <c r="FHC2422" s="21"/>
      <c r="FHD2422" s="21"/>
      <c r="FHE2422" s="21"/>
      <c r="FHF2422" s="21"/>
      <c r="FHG2422" s="21"/>
      <c r="FHH2422" s="22"/>
      <c r="FHI2422" s="20"/>
      <c r="FHJ2422" s="21"/>
      <c r="FHK2422" s="21"/>
      <c r="FHL2422" s="21"/>
      <c r="FHM2422" s="21"/>
      <c r="FHN2422" s="21"/>
      <c r="FHO2422" s="21"/>
      <c r="FHP2422" s="22"/>
      <c r="FHQ2422" s="20"/>
      <c r="FHR2422" s="21"/>
      <c r="FHS2422" s="21"/>
      <c r="FHT2422" s="21"/>
      <c r="FHU2422" s="21"/>
      <c r="FHV2422" s="21"/>
      <c r="FHW2422" s="21"/>
      <c r="FHX2422" s="22"/>
      <c r="FHY2422" s="20"/>
      <c r="FHZ2422" s="21"/>
      <c r="FIA2422" s="21"/>
      <c r="FIB2422" s="21"/>
      <c r="FIC2422" s="21"/>
      <c r="FID2422" s="21"/>
      <c r="FIE2422" s="21"/>
      <c r="FIF2422" s="22"/>
      <c r="FIG2422" s="20"/>
      <c r="FIH2422" s="21"/>
      <c r="FII2422" s="21"/>
      <c r="FIJ2422" s="21"/>
      <c r="FIK2422" s="21"/>
      <c r="FIL2422" s="21"/>
      <c r="FIM2422" s="21"/>
      <c r="FIN2422" s="22"/>
      <c r="FIO2422" s="20"/>
      <c r="FIP2422" s="21"/>
      <c r="FIQ2422" s="21"/>
      <c r="FIR2422" s="21"/>
      <c r="FIS2422" s="21"/>
      <c r="FIT2422" s="21"/>
      <c r="FIU2422" s="21"/>
      <c r="FIV2422" s="22"/>
      <c r="FIW2422" s="20"/>
      <c r="FIX2422" s="21"/>
      <c r="FIY2422" s="21"/>
      <c r="FIZ2422" s="21"/>
      <c r="FJA2422" s="21"/>
      <c r="FJB2422" s="21"/>
      <c r="FJC2422" s="21"/>
      <c r="FJD2422" s="22"/>
      <c r="FJE2422" s="20"/>
      <c r="FJF2422" s="21"/>
      <c r="FJG2422" s="21"/>
      <c r="FJH2422" s="21"/>
      <c r="FJI2422" s="21"/>
      <c r="FJJ2422" s="21"/>
      <c r="FJK2422" s="21"/>
      <c r="FJL2422" s="22"/>
      <c r="FJM2422" s="20"/>
      <c r="FJN2422" s="21"/>
      <c r="FJO2422" s="21"/>
      <c r="FJP2422" s="21"/>
      <c r="FJQ2422" s="21"/>
      <c r="FJR2422" s="21"/>
      <c r="FJS2422" s="21"/>
      <c r="FJT2422" s="22"/>
      <c r="FJU2422" s="20"/>
      <c r="FJV2422" s="21"/>
      <c r="FJW2422" s="21"/>
      <c r="FJX2422" s="21"/>
      <c r="FJY2422" s="21"/>
      <c r="FJZ2422" s="21"/>
      <c r="FKA2422" s="21"/>
      <c r="FKB2422" s="22"/>
      <c r="FKC2422" s="20"/>
      <c r="FKD2422" s="21"/>
      <c r="FKE2422" s="21"/>
      <c r="FKF2422" s="21"/>
      <c r="FKG2422" s="21"/>
      <c r="FKH2422" s="21"/>
      <c r="FKI2422" s="21"/>
      <c r="FKJ2422" s="22"/>
      <c r="FKK2422" s="20"/>
      <c r="FKL2422" s="21"/>
      <c r="FKM2422" s="21"/>
      <c r="FKN2422" s="21"/>
      <c r="FKO2422" s="21"/>
      <c r="FKP2422" s="21"/>
      <c r="FKQ2422" s="21"/>
      <c r="FKR2422" s="22"/>
      <c r="FKS2422" s="20"/>
      <c r="FKT2422" s="21"/>
      <c r="FKU2422" s="21"/>
      <c r="FKV2422" s="21"/>
      <c r="FKW2422" s="21"/>
      <c r="FKX2422" s="21"/>
      <c r="FKY2422" s="21"/>
      <c r="FKZ2422" s="22"/>
      <c r="FLA2422" s="20"/>
      <c r="FLB2422" s="21"/>
      <c r="FLC2422" s="21"/>
      <c r="FLD2422" s="21"/>
      <c r="FLE2422" s="21"/>
      <c r="FLF2422" s="21"/>
      <c r="FLG2422" s="21"/>
      <c r="FLH2422" s="22"/>
      <c r="FLI2422" s="20"/>
      <c r="FLJ2422" s="21"/>
      <c r="FLK2422" s="21"/>
      <c r="FLL2422" s="21"/>
      <c r="FLM2422" s="21"/>
      <c r="FLN2422" s="21"/>
      <c r="FLO2422" s="21"/>
      <c r="FLP2422" s="22"/>
      <c r="FLQ2422" s="20"/>
      <c r="FLR2422" s="21"/>
      <c r="FLS2422" s="21"/>
      <c r="FLT2422" s="21"/>
      <c r="FLU2422" s="21"/>
      <c r="FLV2422" s="21"/>
      <c r="FLW2422" s="21"/>
      <c r="FLX2422" s="22"/>
      <c r="FLY2422" s="20"/>
      <c r="FLZ2422" s="21"/>
      <c r="FMA2422" s="21"/>
      <c r="FMB2422" s="21"/>
      <c r="FMC2422" s="21"/>
      <c r="FMD2422" s="21"/>
      <c r="FME2422" s="21"/>
      <c r="FMF2422" s="22"/>
      <c r="FMG2422" s="20"/>
      <c r="FMH2422" s="21"/>
      <c r="FMI2422" s="21"/>
      <c r="FMJ2422" s="21"/>
      <c r="FMK2422" s="21"/>
      <c r="FML2422" s="21"/>
      <c r="FMM2422" s="21"/>
      <c r="FMN2422" s="22"/>
      <c r="FMO2422" s="20"/>
      <c r="FMP2422" s="21"/>
      <c r="FMQ2422" s="21"/>
      <c r="FMR2422" s="21"/>
      <c r="FMS2422" s="21"/>
      <c r="FMT2422" s="21"/>
      <c r="FMU2422" s="21"/>
      <c r="FMV2422" s="22"/>
      <c r="FMW2422" s="20"/>
      <c r="FMX2422" s="21"/>
      <c r="FMY2422" s="21"/>
      <c r="FMZ2422" s="21"/>
      <c r="FNA2422" s="21"/>
      <c r="FNB2422" s="21"/>
      <c r="FNC2422" s="21"/>
      <c r="FND2422" s="22"/>
      <c r="FNE2422" s="20"/>
      <c r="FNF2422" s="21"/>
      <c r="FNG2422" s="21"/>
      <c r="FNH2422" s="21"/>
      <c r="FNI2422" s="21"/>
      <c r="FNJ2422" s="21"/>
      <c r="FNK2422" s="21"/>
      <c r="FNL2422" s="22"/>
      <c r="FNM2422" s="20"/>
      <c r="FNN2422" s="21"/>
      <c r="FNO2422" s="21"/>
      <c r="FNP2422" s="21"/>
      <c r="FNQ2422" s="21"/>
      <c r="FNR2422" s="21"/>
      <c r="FNS2422" s="21"/>
      <c r="FNT2422" s="22"/>
      <c r="FNU2422" s="20"/>
      <c r="FNV2422" s="21"/>
      <c r="FNW2422" s="21"/>
      <c r="FNX2422" s="21"/>
      <c r="FNY2422" s="21"/>
      <c r="FNZ2422" s="21"/>
      <c r="FOA2422" s="21"/>
      <c r="FOB2422" s="22"/>
      <c r="FOC2422" s="20"/>
      <c r="FOD2422" s="21"/>
      <c r="FOE2422" s="21"/>
      <c r="FOF2422" s="21"/>
      <c r="FOG2422" s="21"/>
      <c r="FOH2422" s="21"/>
      <c r="FOI2422" s="21"/>
      <c r="FOJ2422" s="22"/>
      <c r="FOK2422" s="20"/>
      <c r="FOL2422" s="21"/>
      <c r="FOM2422" s="21"/>
      <c r="FON2422" s="21"/>
      <c r="FOO2422" s="21"/>
      <c r="FOP2422" s="21"/>
      <c r="FOQ2422" s="21"/>
      <c r="FOR2422" s="22"/>
      <c r="FOS2422" s="20"/>
      <c r="FOT2422" s="21"/>
      <c r="FOU2422" s="21"/>
      <c r="FOV2422" s="21"/>
      <c r="FOW2422" s="21"/>
      <c r="FOX2422" s="21"/>
      <c r="FOY2422" s="21"/>
      <c r="FOZ2422" s="22"/>
      <c r="FPA2422" s="20"/>
      <c r="FPB2422" s="21"/>
      <c r="FPC2422" s="21"/>
      <c r="FPD2422" s="21"/>
      <c r="FPE2422" s="21"/>
      <c r="FPF2422" s="21"/>
      <c r="FPG2422" s="21"/>
      <c r="FPH2422" s="22"/>
      <c r="FPI2422" s="20"/>
      <c r="FPJ2422" s="21"/>
      <c r="FPK2422" s="21"/>
      <c r="FPL2422" s="21"/>
      <c r="FPM2422" s="21"/>
      <c r="FPN2422" s="21"/>
      <c r="FPO2422" s="21"/>
      <c r="FPP2422" s="22"/>
      <c r="FPQ2422" s="20"/>
      <c r="FPR2422" s="21"/>
      <c r="FPS2422" s="21"/>
      <c r="FPT2422" s="21"/>
      <c r="FPU2422" s="21"/>
      <c r="FPV2422" s="21"/>
      <c r="FPW2422" s="21"/>
      <c r="FPX2422" s="22"/>
      <c r="FPY2422" s="20"/>
      <c r="FPZ2422" s="21"/>
      <c r="FQA2422" s="21"/>
      <c r="FQB2422" s="21"/>
      <c r="FQC2422" s="21"/>
      <c r="FQD2422" s="21"/>
      <c r="FQE2422" s="21"/>
      <c r="FQF2422" s="22"/>
      <c r="FQG2422" s="20"/>
      <c r="FQH2422" s="21"/>
      <c r="FQI2422" s="21"/>
      <c r="FQJ2422" s="21"/>
      <c r="FQK2422" s="21"/>
      <c r="FQL2422" s="21"/>
      <c r="FQM2422" s="21"/>
      <c r="FQN2422" s="22"/>
      <c r="FQO2422" s="20"/>
      <c r="FQP2422" s="21"/>
      <c r="FQQ2422" s="21"/>
      <c r="FQR2422" s="21"/>
      <c r="FQS2422" s="21"/>
      <c r="FQT2422" s="21"/>
      <c r="FQU2422" s="21"/>
      <c r="FQV2422" s="22"/>
      <c r="FQW2422" s="20"/>
      <c r="FQX2422" s="21"/>
      <c r="FQY2422" s="21"/>
      <c r="FQZ2422" s="21"/>
      <c r="FRA2422" s="21"/>
      <c r="FRB2422" s="21"/>
      <c r="FRC2422" s="21"/>
      <c r="FRD2422" s="22"/>
      <c r="FRE2422" s="20"/>
      <c r="FRF2422" s="21"/>
      <c r="FRG2422" s="21"/>
      <c r="FRH2422" s="21"/>
      <c r="FRI2422" s="21"/>
      <c r="FRJ2422" s="21"/>
      <c r="FRK2422" s="21"/>
      <c r="FRL2422" s="22"/>
      <c r="FRM2422" s="20"/>
      <c r="FRN2422" s="21"/>
      <c r="FRO2422" s="21"/>
      <c r="FRP2422" s="21"/>
      <c r="FRQ2422" s="21"/>
      <c r="FRR2422" s="21"/>
      <c r="FRS2422" s="21"/>
      <c r="FRT2422" s="22"/>
      <c r="FRU2422" s="20"/>
      <c r="FRV2422" s="21"/>
      <c r="FRW2422" s="21"/>
      <c r="FRX2422" s="21"/>
      <c r="FRY2422" s="21"/>
      <c r="FRZ2422" s="21"/>
      <c r="FSA2422" s="21"/>
      <c r="FSB2422" s="22"/>
      <c r="FSC2422" s="20"/>
      <c r="FSD2422" s="21"/>
      <c r="FSE2422" s="21"/>
      <c r="FSF2422" s="21"/>
      <c r="FSG2422" s="21"/>
      <c r="FSH2422" s="21"/>
      <c r="FSI2422" s="21"/>
      <c r="FSJ2422" s="22"/>
      <c r="FSK2422" s="20"/>
      <c r="FSL2422" s="21"/>
      <c r="FSM2422" s="21"/>
      <c r="FSN2422" s="21"/>
      <c r="FSO2422" s="21"/>
      <c r="FSP2422" s="21"/>
      <c r="FSQ2422" s="21"/>
      <c r="FSR2422" s="22"/>
      <c r="FSS2422" s="20"/>
      <c r="FST2422" s="21"/>
      <c r="FSU2422" s="21"/>
      <c r="FSV2422" s="21"/>
      <c r="FSW2422" s="21"/>
      <c r="FSX2422" s="21"/>
      <c r="FSY2422" s="21"/>
      <c r="FSZ2422" s="22"/>
      <c r="FTA2422" s="20"/>
      <c r="FTB2422" s="21"/>
      <c r="FTC2422" s="21"/>
      <c r="FTD2422" s="21"/>
      <c r="FTE2422" s="21"/>
      <c r="FTF2422" s="21"/>
      <c r="FTG2422" s="21"/>
      <c r="FTH2422" s="22"/>
      <c r="FTI2422" s="20"/>
      <c r="FTJ2422" s="21"/>
      <c r="FTK2422" s="21"/>
      <c r="FTL2422" s="21"/>
      <c r="FTM2422" s="21"/>
      <c r="FTN2422" s="21"/>
      <c r="FTO2422" s="21"/>
      <c r="FTP2422" s="22"/>
      <c r="FTQ2422" s="20"/>
      <c r="FTR2422" s="21"/>
      <c r="FTS2422" s="21"/>
      <c r="FTT2422" s="21"/>
      <c r="FTU2422" s="21"/>
      <c r="FTV2422" s="21"/>
      <c r="FTW2422" s="21"/>
      <c r="FTX2422" s="22"/>
      <c r="FTY2422" s="20"/>
      <c r="FTZ2422" s="21"/>
      <c r="FUA2422" s="21"/>
      <c r="FUB2422" s="21"/>
      <c r="FUC2422" s="21"/>
      <c r="FUD2422" s="21"/>
      <c r="FUE2422" s="21"/>
      <c r="FUF2422" s="22"/>
      <c r="FUG2422" s="20"/>
      <c r="FUH2422" s="21"/>
      <c r="FUI2422" s="21"/>
      <c r="FUJ2422" s="21"/>
      <c r="FUK2422" s="21"/>
      <c r="FUL2422" s="21"/>
      <c r="FUM2422" s="21"/>
      <c r="FUN2422" s="22"/>
      <c r="FUO2422" s="20"/>
      <c r="FUP2422" s="21"/>
      <c r="FUQ2422" s="21"/>
      <c r="FUR2422" s="21"/>
      <c r="FUS2422" s="21"/>
      <c r="FUT2422" s="21"/>
      <c r="FUU2422" s="21"/>
      <c r="FUV2422" s="22"/>
      <c r="FUW2422" s="20"/>
      <c r="FUX2422" s="21"/>
      <c r="FUY2422" s="21"/>
      <c r="FUZ2422" s="21"/>
      <c r="FVA2422" s="21"/>
      <c r="FVB2422" s="21"/>
      <c r="FVC2422" s="21"/>
      <c r="FVD2422" s="22"/>
      <c r="FVE2422" s="20"/>
      <c r="FVF2422" s="21"/>
      <c r="FVG2422" s="21"/>
      <c r="FVH2422" s="21"/>
      <c r="FVI2422" s="21"/>
      <c r="FVJ2422" s="21"/>
      <c r="FVK2422" s="21"/>
      <c r="FVL2422" s="22"/>
      <c r="FVM2422" s="20"/>
      <c r="FVN2422" s="21"/>
      <c r="FVO2422" s="21"/>
      <c r="FVP2422" s="21"/>
      <c r="FVQ2422" s="21"/>
      <c r="FVR2422" s="21"/>
      <c r="FVS2422" s="21"/>
      <c r="FVT2422" s="22"/>
      <c r="FVU2422" s="20"/>
      <c r="FVV2422" s="21"/>
      <c r="FVW2422" s="21"/>
      <c r="FVX2422" s="21"/>
      <c r="FVY2422" s="21"/>
      <c r="FVZ2422" s="21"/>
      <c r="FWA2422" s="21"/>
      <c r="FWB2422" s="22"/>
      <c r="FWC2422" s="20"/>
      <c r="FWD2422" s="21"/>
      <c r="FWE2422" s="21"/>
      <c r="FWF2422" s="21"/>
      <c r="FWG2422" s="21"/>
      <c r="FWH2422" s="21"/>
      <c r="FWI2422" s="21"/>
      <c r="FWJ2422" s="22"/>
      <c r="FWK2422" s="20"/>
      <c r="FWL2422" s="21"/>
      <c r="FWM2422" s="21"/>
      <c r="FWN2422" s="21"/>
      <c r="FWO2422" s="21"/>
      <c r="FWP2422" s="21"/>
      <c r="FWQ2422" s="21"/>
      <c r="FWR2422" s="22"/>
      <c r="FWS2422" s="20"/>
      <c r="FWT2422" s="21"/>
      <c r="FWU2422" s="21"/>
      <c r="FWV2422" s="21"/>
      <c r="FWW2422" s="21"/>
      <c r="FWX2422" s="21"/>
      <c r="FWY2422" s="21"/>
      <c r="FWZ2422" s="22"/>
      <c r="FXA2422" s="20"/>
      <c r="FXB2422" s="21"/>
      <c r="FXC2422" s="21"/>
      <c r="FXD2422" s="21"/>
      <c r="FXE2422" s="21"/>
      <c r="FXF2422" s="21"/>
      <c r="FXG2422" s="21"/>
      <c r="FXH2422" s="22"/>
      <c r="FXI2422" s="20"/>
      <c r="FXJ2422" s="21"/>
      <c r="FXK2422" s="21"/>
      <c r="FXL2422" s="21"/>
      <c r="FXM2422" s="21"/>
      <c r="FXN2422" s="21"/>
      <c r="FXO2422" s="21"/>
      <c r="FXP2422" s="22"/>
      <c r="FXQ2422" s="20"/>
      <c r="FXR2422" s="21"/>
      <c r="FXS2422" s="21"/>
      <c r="FXT2422" s="21"/>
      <c r="FXU2422" s="21"/>
      <c r="FXV2422" s="21"/>
      <c r="FXW2422" s="21"/>
      <c r="FXX2422" s="22"/>
      <c r="FXY2422" s="20"/>
      <c r="FXZ2422" s="21"/>
      <c r="FYA2422" s="21"/>
      <c r="FYB2422" s="21"/>
      <c r="FYC2422" s="21"/>
      <c r="FYD2422" s="21"/>
      <c r="FYE2422" s="21"/>
      <c r="FYF2422" s="22"/>
      <c r="FYG2422" s="20"/>
      <c r="FYH2422" s="21"/>
      <c r="FYI2422" s="21"/>
      <c r="FYJ2422" s="21"/>
      <c r="FYK2422" s="21"/>
      <c r="FYL2422" s="21"/>
      <c r="FYM2422" s="21"/>
      <c r="FYN2422" s="22"/>
      <c r="FYO2422" s="20"/>
      <c r="FYP2422" s="21"/>
      <c r="FYQ2422" s="21"/>
      <c r="FYR2422" s="21"/>
      <c r="FYS2422" s="21"/>
      <c r="FYT2422" s="21"/>
      <c r="FYU2422" s="21"/>
      <c r="FYV2422" s="22"/>
      <c r="FYW2422" s="20"/>
      <c r="FYX2422" s="21"/>
      <c r="FYY2422" s="21"/>
      <c r="FYZ2422" s="21"/>
      <c r="FZA2422" s="21"/>
      <c r="FZB2422" s="21"/>
      <c r="FZC2422" s="21"/>
      <c r="FZD2422" s="22"/>
      <c r="FZE2422" s="20"/>
      <c r="FZF2422" s="21"/>
      <c r="FZG2422" s="21"/>
      <c r="FZH2422" s="21"/>
      <c r="FZI2422" s="21"/>
      <c r="FZJ2422" s="21"/>
      <c r="FZK2422" s="21"/>
      <c r="FZL2422" s="22"/>
      <c r="FZM2422" s="20"/>
      <c r="FZN2422" s="21"/>
      <c r="FZO2422" s="21"/>
      <c r="FZP2422" s="21"/>
      <c r="FZQ2422" s="21"/>
      <c r="FZR2422" s="21"/>
      <c r="FZS2422" s="21"/>
      <c r="FZT2422" s="22"/>
      <c r="FZU2422" s="20"/>
      <c r="FZV2422" s="21"/>
      <c r="FZW2422" s="21"/>
      <c r="FZX2422" s="21"/>
      <c r="FZY2422" s="21"/>
      <c r="FZZ2422" s="21"/>
      <c r="GAA2422" s="21"/>
      <c r="GAB2422" s="22"/>
      <c r="GAC2422" s="20"/>
      <c r="GAD2422" s="21"/>
      <c r="GAE2422" s="21"/>
      <c r="GAF2422" s="21"/>
      <c r="GAG2422" s="21"/>
      <c r="GAH2422" s="21"/>
      <c r="GAI2422" s="21"/>
      <c r="GAJ2422" s="22"/>
      <c r="GAK2422" s="20"/>
      <c r="GAL2422" s="21"/>
      <c r="GAM2422" s="21"/>
      <c r="GAN2422" s="21"/>
      <c r="GAO2422" s="21"/>
      <c r="GAP2422" s="21"/>
      <c r="GAQ2422" s="21"/>
      <c r="GAR2422" s="22"/>
      <c r="GAS2422" s="20"/>
      <c r="GAT2422" s="21"/>
      <c r="GAU2422" s="21"/>
      <c r="GAV2422" s="21"/>
      <c r="GAW2422" s="21"/>
      <c r="GAX2422" s="21"/>
      <c r="GAY2422" s="21"/>
      <c r="GAZ2422" s="22"/>
      <c r="GBA2422" s="20"/>
      <c r="GBB2422" s="21"/>
      <c r="GBC2422" s="21"/>
      <c r="GBD2422" s="21"/>
      <c r="GBE2422" s="21"/>
      <c r="GBF2422" s="21"/>
      <c r="GBG2422" s="21"/>
      <c r="GBH2422" s="22"/>
      <c r="GBI2422" s="20"/>
      <c r="GBJ2422" s="21"/>
      <c r="GBK2422" s="21"/>
      <c r="GBL2422" s="21"/>
      <c r="GBM2422" s="21"/>
      <c r="GBN2422" s="21"/>
      <c r="GBO2422" s="21"/>
      <c r="GBP2422" s="22"/>
      <c r="GBQ2422" s="20"/>
      <c r="GBR2422" s="21"/>
      <c r="GBS2422" s="21"/>
      <c r="GBT2422" s="21"/>
      <c r="GBU2422" s="21"/>
      <c r="GBV2422" s="21"/>
      <c r="GBW2422" s="21"/>
      <c r="GBX2422" s="22"/>
      <c r="GBY2422" s="20"/>
      <c r="GBZ2422" s="21"/>
      <c r="GCA2422" s="21"/>
      <c r="GCB2422" s="21"/>
      <c r="GCC2422" s="21"/>
      <c r="GCD2422" s="21"/>
      <c r="GCE2422" s="21"/>
      <c r="GCF2422" s="22"/>
      <c r="GCG2422" s="20"/>
      <c r="GCH2422" s="21"/>
      <c r="GCI2422" s="21"/>
      <c r="GCJ2422" s="21"/>
      <c r="GCK2422" s="21"/>
      <c r="GCL2422" s="21"/>
      <c r="GCM2422" s="21"/>
      <c r="GCN2422" s="22"/>
      <c r="GCO2422" s="20"/>
      <c r="GCP2422" s="21"/>
      <c r="GCQ2422" s="21"/>
      <c r="GCR2422" s="21"/>
      <c r="GCS2422" s="21"/>
      <c r="GCT2422" s="21"/>
      <c r="GCU2422" s="21"/>
      <c r="GCV2422" s="22"/>
      <c r="GCW2422" s="20"/>
      <c r="GCX2422" s="21"/>
      <c r="GCY2422" s="21"/>
      <c r="GCZ2422" s="21"/>
      <c r="GDA2422" s="21"/>
      <c r="GDB2422" s="21"/>
      <c r="GDC2422" s="21"/>
      <c r="GDD2422" s="22"/>
      <c r="GDE2422" s="20"/>
      <c r="GDF2422" s="21"/>
      <c r="GDG2422" s="21"/>
      <c r="GDH2422" s="21"/>
      <c r="GDI2422" s="21"/>
      <c r="GDJ2422" s="21"/>
      <c r="GDK2422" s="21"/>
      <c r="GDL2422" s="22"/>
      <c r="GDM2422" s="20"/>
      <c r="GDN2422" s="21"/>
      <c r="GDO2422" s="21"/>
      <c r="GDP2422" s="21"/>
      <c r="GDQ2422" s="21"/>
      <c r="GDR2422" s="21"/>
      <c r="GDS2422" s="21"/>
      <c r="GDT2422" s="22"/>
      <c r="GDU2422" s="20"/>
      <c r="GDV2422" s="21"/>
      <c r="GDW2422" s="21"/>
      <c r="GDX2422" s="21"/>
      <c r="GDY2422" s="21"/>
      <c r="GDZ2422" s="21"/>
      <c r="GEA2422" s="21"/>
      <c r="GEB2422" s="22"/>
      <c r="GEC2422" s="20"/>
      <c r="GED2422" s="21"/>
      <c r="GEE2422" s="21"/>
      <c r="GEF2422" s="21"/>
      <c r="GEG2422" s="21"/>
      <c r="GEH2422" s="21"/>
      <c r="GEI2422" s="21"/>
      <c r="GEJ2422" s="22"/>
      <c r="GEK2422" s="20"/>
      <c r="GEL2422" s="21"/>
      <c r="GEM2422" s="21"/>
      <c r="GEN2422" s="21"/>
      <c r="GEO2422" s="21"/>
      <c r="GEP2422" s="21"/>
      <c r="GEQ2422" s="21"/>
      <c r="GER2422" s="22"/>
      <c r="GES2422" s="20"/>
      <c r="GET2422" s="21"/>
      <c r="GEU2422" s="21"/>
      <c r="GEV2422" s="21"/>
      <c r="GEW2422" s="21"/>
      <c r="GEX2422" s="21"/>
      <c r="GEY2422" s="21"/>
      <c r="GEZ2422" s="22"/>
      <c r="GFA2422" s="20"/>
      <c r="GFB2422" s="21"/>
      <c r="GFC2422" s="21"/>
      <c r="GFD2422" s="21"/>
      <c r="GFE2422" s="21"/>
      <c r="GFF2422" s="21"/>
      <c r="GFG2422" s="21"/>
      <c r="GFH2422" s="22"/>
      <c r="GFI2422" s="20"/>
      <c r="GFJ2422" s="21"/>
      <c r="GFK2422" s="21"/>
      <c r="GFL2422" s="21"/>
      <c r="GFM2422" s="21"/>
      <c r="GFN2422" s="21"/>
      <c r="GFO2422" s="21"/>
      <c r="GFP2422" s="22"/>
      <c r="GFQ2422" s="20"/>
      <c r="GFR2422" s="21"/>
      <c r="GFS2422" s="21"/>
      <c r="GFT2422" s="21"/>
      <c r="GFU2422" s="21"/>
      <c r="GFV2422" s="21"/>
      <c r="GFW2422" s="21"/>
      <c r="GFX2422" s="22"/>
      <c r="GFY2422" s="20"/>
      <c r="GFZ2422" s="21"/>
      <c r="GGA2422" s="21"/>
      <c r="GGB2422" s="21"/>
      <c r="GGC2422" s="21"/>
      <c r="GGD2422" s="21"/>
      <c r="GGE2422" s="21"/>
      <c r="GGF2422" s="22"/>
      <c r="GGG2422" s="20"/>
      <c r="GGH2422" s="21"/>
      <c r="GGI2422" s="21"/>
      <c r="GGJ2422" s="21"/>
      <c r="GGK2422" s="21"/>
      <c r="GGL2422" s="21"/>
      <c r="GGM2422" s="21"/>
      <c r="GGN2422" s="22"/>
      <c r="GGO2422" s="20"/>
      <c r="GGP2422" s="21"/>
      <c r="GGQ2422" s="21"/>
      <c r="GGR2422" s="21"/>
      <c r="GGS2422" s="21"/>
      <c r="GGT2422" s="21"/>
      <c r="GGU2422" s="21"/>
      <c r="GGV2422" s="22"/>
      <c r="GGW2422" s="20"/>
      <c r="GGX2422" s="21"/>
      <c r="GGY2422" s="21"/>
      <c r="GGZ2422" s="21"/>
      <c r="GHA2422" s="21"/>
      <c r="GHB2422" s="21"/>
      <c r="GHC2422" s="21"/>
      <c r="GHD2422" s="22"/>
      <c r="GHE2422" s="20"/>
      <c r="GHF2422" s="21"/>
      <c r="GHG2422" s="21"/>
      <c r="GHH2422" s="21"/>
      <c r="GHI2422" s="21"/>
      <c r="GHJ2422" s="21"/>
      <c r="GHK2422" s="21"/>
      <c r="GHL2422" s="22"/>
      <c r="GHM2422" s="20"/>
      <c r="GHN2422" s="21"/>
      <c r="GHO2422" s="21"/>
      <c r="GHP2422" s="21"/>
      <c r="GHQ2422" s="21"/>
      <c r="GHR2422" s="21"/>
      <c r="GHS2422" s="21"/>
      <c r="GHT2422" s="22"/>
      <c r="GHU2422" s="20"/>
      <c r="GHV2422" s="21"/>
      <c r="GHW2422" s="21"/>
      <c r="GHX2422" s="21"/>
      <c r="GHY2422" s="21"/>
      <c r="GHZ2422" s="21"/>
      <c r="GIA2422" s="21"/>
      <c r="GIB2422" s="22"/>
      <c r="GIC2422" s="20"/>
      <c r="GID2422" s="21"/>
      <c r="GIE2422" s="21"/>
      <c r="GIF2422" s="21"/>
      <c r="GIG2422" s="21"/>
      <c r="GIH2422" s="21"/>
      <c r="GII2422" s="21"/>
      <c r="GIJ2422" s="22"/>
      <c r="GIK2422" s="20"/>
      <c r="GIL2422" s="21"/>
      <c r="GIM2422" s="21"/>
      <c r="GIN2422" s="21"/>
      <c r="GIO2422" s="21"/>
      <c r="GIP2422" s="21"/>
      <c r="GIQ2422" s="21"/>
      <c r="GIR2422" s="22"/>
      <c r="GIS2422" s="20"/>
      <c r="GIT2422" s="21"/>
      <c r="GIU2422" s="21"/>
      <c r="GIV2422" s="21"/>
      <c r="GIW2422" s="21"/>
      <c r="GIX2422" s="21"/>
      <c r="GIY2422" s="21"/>
      <c r="GIZ2422" s="22"/>
      <c r="GJA2422" s="20"/>
      <c r="GJB2422" s="21"/>
      <c r="GJC2422" s="21"/>
      <c r="GJD2422" s="21"/>
      <c r="GJE2422" s="21"/>
      <c r="GJF2422" s="21"/>
      <c r="GJG2422" s="21"/>
      <c r="GJH2422" s="22"/>
      <c r="GJI2422" s="20"/>
      <c r="GJJ2422" s="21"/>
      <c r="GJK2422" s="21"/>
      <c r="GJL2422" s="21"/>
      <c r="GJM2422" s="21"/>
      <c r="GJN2422" s="21"/>
      <c r="GJO2422" s="21"/>
      <c r="GJP2422" s="22"/>
      <c r="GJQ2422" s="20"/>
      <c r="GJR2422" s="21"/>
      <c r="GJS2422" s="21"/>
      <c r="GJT2422" s="21"/>
      <c r="GJU2422" s="21"/>
      <c r="GJV2422" s="21"/>
      <c r="GJW2422" s="21"/>
      <c r="GJX2422" s="22"/>
      <c r="GJY2422" s="20"/>
      <c r="GJZ2422" s="21"/>
      <c r="GKA2422" s="21"/>
      <c r="GKB2422" s="21"/>
      <c r="GKC2422" s="21"/>
      <c r="GKD2422" s="21"/>
      <c r="GKE2422" s="21"/>
      <c r="GKF2422" s="22"/>
      <c r="GKG2422" s="20"/>
      <c r="GKH2422" s="21"/>
      <c r="GKI2422" s="21"/>
      <c r="GKJ2422" s="21"/>
      <c r="GKK2422" s="21"/>
      <c r="GKL2422" s="21"/>
      <c r="GKM2422" s="21"/>
      <c r="GKN2422" s="22"/>
      <c r="GKO2422" s="20"/>
      <c r="GKP2422" s="21"/>
      <c r="GKQ2422" s="21"/>
      <c r="GKR2422" s="21"/>
      <c r="GKS2422" s="21"/>
      <c r="GKT2422" s="21"/>
      <c r="GKU2422" s="21"/>
      <c r="GKV2422" s="22"/>
      <c r="GKW2422" s="20"/>
      <c r="GKX2422" s="21"/>
      <c r="GKY2422" s="21"/>
      <c r="GKZ2422" s="21"/>
      <c r="GLA2422" s="21"/>
      <c r="GLB2422" s="21"/>
      <c r="GLC2422" s="21"/>
      <c r="GLD2422" s="22"/>
      <c r="GLE2422" s="20"/>
      <c r="GLF2422" s="21"/>
      <c r="GLG2422" s="21"/>
      <c r="GLH2422" s="21"/>
      <c r="GLI2422" s="21"/>
      <c r="GLJ2422" s="21"/>
      <c r="GLK2422" s="21"/>
      <c r="GLL2422" s="22"/>
      <c r="GLM2422" s="20"/>
      <c r="GLN2422" s="21"/>
      <c r="GLO2422" s="21"/>
      <c r="GLP2422" s="21"/>
      <c r="GLQ2422" s="21"/>
      <c r="GLR2422" s="21"/>
      <c r="GLS2422" s="21"/>
      <c r="GLT2422" s="22"/>
      <c r="GLU2422" s="20"/>
      <c r="GLV2422" s="21"/>
      <c r="GLW2422" s="21"/>
      <c r="GLX2422" s="21"/>
      <c r="GLY2422" s="21"/>
      <c r="GLZ2422" s="21"/>
      <c r="GMA2422" s="21"/>
      <c r="GMB2422" s="22"/>
      <c r="GMC2422" s="20"/>
      <c r="GMD2422" s="21"/>
      <c r="GME2422" s="21"/>
      <c r="GMF2422" s="21"/>
      <c r="GMG2422" s="21"/>
      <c r="GMH2422" s="21"/>
      <c r="GMI2422" s="21"/>
      <c r="GMJ2422" s="22"/>
      <c r="GMK2422" s="20"/>
      <c r="GML2422" s="21"/>
      <c r="GMM2422" s="21"/>
      <c r="GMN2422" s="21"/>
      <c r="GMO2422" s="21"/>
      <c r="GMP2422" s="21"/>
      <c r="GMQ2422" s="21"/>
      <c r="GMR2422" s="22"/>
      <c r="GMS2422" s="20"/>
      <c r="GMT2422" s="21"/>
      <c r="GMU2422" s="21"/>
      <c r="GMV2422" s="21"/>
      <c r="GMW2422" s="21"/>
      <c r="GMX2422" s="21"/>
      <c r="GMY2422" s="21"/>
      <c r="GMZ2422" s="22"/>
      <c r="GNA2422" s="20"/>
      <c r="GNB2422" s="21"/>
      <c r="GNC2422" s="21"/>
      <c r="GND2422" s="21"/>
      <c r="GNE2422" s="21"/>
      <c r="GNF2422" s="21"/>
      <c r="GNG2422" s="21"/>
      <c r="GNH2422" s="22"/>
      <c r="GNI2422" s="20"/>
      <c r="GNJ2422" s="21"/>
      <c r="GNK2422" s="21"/>
      <c r="GNL2422" s="21"/>
      <c r="GNM2422" s="21"/>
      <c r="GNN2422" s="21"/>
      <c r="GNO2422" s="21"/>
      <c r="GNP2422" s="22"/>
      <c r="GNQ2422" s="20"/>
      <c r="GNR2422" s="21"/>
      <c r="GNS2422" s="21"/>
      <c r="GNT2422" s="21"/>
      <c r="GNU2422" s="21"/>
      <c r="GNV2422" s="21"/>
      <c r="GNW2422" s="21"/>
      <c r="GNX2422" s="22"/>
      <c r="GNY2422" s="20"/>
      <c r="GNZ2422" s="21"/>
      <c r="GOA2422" s="21"/>
      <c r="GOB2422" s="21"/>
      <c r="GOC2422" s="21"/>
      <c r="GOD2422" s="21"/>
      <c r="GOE2422" s="21"/>
      <c r="GOF2422" s="22"/>
      <c r="GOG2422" s="20"/>
      <c r="GOH2422" s="21"/>
      <c r="GOI2422" s="21"/>
      <c r="GOJ2422" s="21"/>
      <c r="GOK2422" s="21"/>
      <c r="GOL2422" s="21"/>
      <c r="GOM2422" s="21"/>
      <c r="GON2422" s="22"/>
      <c r="GOO2422" s="20"/>
      <c r="GOP2422" s="21"/>
      <c r="GOQ2422" s="21"/>
      <c r="GOR2422" s="21"/>
      <c r="GOS2422" s="21"/>
      <c r="GOT2422" s="21"/>
      <c r="GOU2422" s="21"/>
      <c r="GOV2422" s="22"/>
      <c r="GOW2422" s="20"/>
      <c r="GOX2422" s="21"/>
      <c r="GOY2422" s="21"/>
      <c r="GOZ2422" s="21"/>
      <c r="GPA2422" s="21"/>
      <c r="GPB2422" s="21"/>
      <c r="GPC2422" s="21"/>
      <c r="GPD2422" s="22"/>
      <c r="GPE2422" s="20"/>
      <c r="GPF2422" s="21"/>
      <c r="GPG2422" s="21"/>
      <c r="GPH2422" s="21"/>
      <c r="GPI2422" s="21"/>
      <c r="GPJ2422" s="21"/>
      <c r="GPK2422" s="21"/>
      <c r="GPL2422" s="22"/>
      <c r="GPM2422" s="20"/>
      <c r="GPN2422" s="21"/>
      <c r="GPO2422" s="21"/>
      <c r="GPP2422" s="21"/>
      <c r="GPQ2422" s="21"/>
      <c r="GPR2422" s="21"/>
      <c r="GPS2422" s="21"/>
      <c r="GPT2422" s="22"/>
      <c r="GPU2422" s="20"/>
      <c r="GPV2422" s="21"/>
      <c r="GPW2422" s="21"/>
      <c r="GPX2422" s="21"/>
      <c r="GPY2422" s="21"/>
      <c r="GPZ2422" s="21"/>
      <c r="GQA2422" s="21"/>
      <c r="GQB2422" s="22"/>
      <c r="GQC2422" s="20"/>
      <c r="GQD2422" s="21"/>
      <c r="GQE2422" s="21"/>
      <c r="GQF2422" s="21"/>
      <c r="GQG2422" s="21"/>
      <c r="GQH2422" s="21"/>
      <c r="GQI2422" s="21"/>
      <c r="GQJ2422" s="22"/>
      <c r="GQK2422" s="20"/>
      <c r="GQL2422" s="21"/>
      <c r="GQM2422" s="21"/>
      <c r="GQN2422" s="21"/>
      <c r="GQO2422" s="21"/>
      <c r="GQP2422" s="21"/>
      <c r="GQQ2422" s="21"/>
      <c r="GQR2422" s="22"/>
      <c r="GQS2422" s="20"/>
      <c r="GQT2422" s="21"/>
      <c r="GQU2422" s="21"/>
      <c r="GQV2422" s="21"/>
      <c r="GQW2422" s="21"/>
      <c r="GQX2422" s="21"/>
      <c r="GQY2422" s="21"/>
      <c r="GQZ2422" s="22"/>
      <c r="GRA2422" s="20"/>
      <c r="GRB2422" s="21"/>
      <c r="GRC2422" s="21"/>
      <c r="GRD2422" s="21"/>
      <c r="GRE2422" s="21"/>
      <c r="GRF2422" s="21"/>
      <c r="GRG2422" s="21"/>
      <c r="GRH2422" s="22"/>
      <c r="GRI2422" s="20"/>
      <c r="GRJ2422" s="21"/>
      <c r="GRK2422" s="21"/>
      <c r="GRL2422" s="21"/>
      <c r="GRM2422" s="21"/>
      <c r="GRN2422" s="21"/>
      <c r="GRO2422" s="21"/>
      <c r="GRP2422" s="22"/>
      <c r="GRQ2422" s="20"/>
      <c r="GRR2422" s="21"/>
      <c r="GRS2422" s="21"/>
      <c r="GRT2422" s="21"/>
      <c r="GRU2422" s="21"/>
      <c r="GRV2422" s="21"/>
      <c r="GRW2422" s="21"/>
      <c r="GRX2422" s="22"/>
      <c r="GRY2422" s="20"/>
      <c r="GRZ2422" s="21"/>
      <c r="GSA2422" s="21"/>
      <c r="GSB2422" s="21"/>
      <c r="GSC2422" s="21"/>
      <c r="GSD2422" s="21"/>
      <c r="GSE2422" s="21"/>
      <c r="GSF2422" s="22"/>
      <c r="GSG2422" s="20"/>
      <c r="GSH2422" s="21"/>
      <c r="GSI2422" s="21"/>
      <c r="GSJ2422" s="21"/>
      <c r="GSK2422" s="21"/>
      <c r="GSL2422" s="21"/>
      <c r="GSM2422" s="21"/>
      <c r="GSN2422" s="22"/>
      <c r="GSO2422" s="20"/>
      <c r="GSP2422" s="21"/>
      <c r="GSQ2422" s="21"/>
      <c r="GSR2422" s="21"/>
      <c r="GSS2422" s="21"/>
      <c r="GST2422" s="21"/>
      <c r="GSU2422" s="21"/>
      <c r="GSV2422" s="22"/>
      <c r="GSW2422" s="20"/>
      <c r="GSX2422" s="21"/>
      <c r="GSY2422" s="21"/>
      <c r="GSZ2422" s="21"/>
      <c r="GTA2422" s="21"/>
      <c r="GTB2422" s="21"/>
      <c r="GTC2422" s="21"/>
      <c r="GTD2422" s="22"/>
      <c r="GTE2422" s="20"/>
      <c r="GTF2422" s="21"/>
      <c r="GTG2422" s="21"/>
      <c r="GTH2422" s="21"/>
      <c r="GTI2422" s="21"/>
      <c r="GTJ2422" s="21"/>
      <c r="GTK2422" s="21"/>
      <c r="GTL2422" s="22"/>
      <c r="GTM2422" s="20"/>
      <c r="GTN2422" s="21"/>
      <c r="GTO2422" s="21"/>
      <c r="GTP2422" s="21"/>
      <c r="GTQ2422" s="21"/>
      <c r="GTR2422" s="21"/>
      <c r="GTS2422" s="21"/>
      <c r="GTT2422" s="22"/>
      <c r="GTU2422" s="20"/>
      <c r="GTV2422" s="21"/>
      <c r="GTW2422" s="21"/>
      <c r="GTX2422" s="21"/>
      <c r="GTY2422" s="21"/>
      <c r="GTZ2422" s="21"/>
      <c r="GUA2422" s="21"/>
      <c r="GUB2422" s="22"/>
      <c r="GUC2422" s="20"/>
      <c r="GUD2422" s="21"/>
      <c r="GUE2422" s="21"/>
      <c r="GUF2422" s="21"/>
      <c r="GUG2422" s="21"/>
      <c r="GUH2422" s="21"/>
      <c r="GUI2422" s="21"/>
      <c r="GUJ2422" s="22"/>
      <c r="GUK2422" s="20"/>
      <c r="GUL2422" s="21"/>
      <c r="GUM2422" s="21"/>
      <c r="GUN2422" s="21"/>
      <c r="GUO2422" s="21"/>
      <c r="GUP2422" s="21"/>
      <c r="GUQ2422" s="21"/>
      <c r="GUR2422" s="22"/>
      <c r="GUS2422" s="20"/>
      <c r="GUT2422" s="21"/>
      <c r="GUU2422" s="21"/>
      <c r="GUV2422" s="21"/>
      <c r="GUW2422" s="21"/>
      <c r="GUX2422" s="21"/>
      <c r="GUY2422" s="21"/>
      <c r="GUZ2422" s="22"/>
      <c r="GVA2422" s="20"/>
      <c r="GVB2422" s="21"/>
      <c r="GVC2422" s="21"/>
      <c r="GVD2422" s="21"/>
      <c r="GVE2422" s="21"/>
      <c r="GVF2422" s="21"/>
      <c r="GVG2422" s="21"/>
      <c r="GVH2422" s="22"/>
      <c r="GVI2422" s="20"/>
      <c r="GVJ2422" s="21"/>
      <c r="GVK2422" s="21"/>
      <c r="GVL2422" s="21"/>
      <c r="GVM2422" s="21"/>
      <c r="GVN2422" s="21"/>
      <c r="GVO2422" s="21"/>
      <c r="GVP2422" s="22"/>
      <c r="GVQ2422" s="20"/>
      <c r="GVR2422" s="21"/>
      <c r="GVS2422" s="21"/>
      <c r="GVT2422" s="21"/>
      <c r="GVU2422" s="21"/>
      <c r="GVV2422" s="21"/>
      <c r="GVW2422" s="21"/>
      <c r="GVX2422" s="22"/>
      <c r="GVY2422" s="20"/>
      <c r="GVZ2422" s="21"/>
      <c r="GWA2422" s="21"/>
      <c r="GWB2422" s="21"/>
      <c r="GWC2422" s="21"/>
      <c r="GWD2422" s="21"/>
      <c r="GWE2422" s="21"/>
      <c r="GWF2422" s="22"/>
      <c r="GWG2422" s="20"/>
      <c r="GWH2422" s="21"/>
      <c r="GWI2422" s="21"/>
      <c r="GWJ2422" s="21"/>
      <c r="GWK2422" s="21"/>
      <c r="GWL2422" s="21"/>
      <c r="GWM2422" s="21"/>
      <c r="GWN2422" s="22"/>
      <c r="GWO2422" s="20"/>
      <c r="GWP2422" s="21"/>
      <c r="GWQ2422" s="21"/>
      <c r="GWR2422" s="21"/>
      <c r="GWS2422" s="21"/>
      <c r="GWT2422" s="21"/>
      <c r="GWU2422" s="21"/>
      <c r="GWV2422" s="22"/>
      <c r="GWW2422" s="20"/>
      <c r="GWX2422" s="21"/>
      <c r="GWY2422" s="21"/>
      <c r="GWZ2422" s="21"/>
      <c r="GXA2422" s="21"/>
      <c r="GXB2422" s="21"/>
      <c r="GXC2422" s="21"/>
      <c r="GXD2422" s="22"/>
      <c r="GXE2422" s="20"/>
      <c r="GXF2422" s="21"/>
      <c r="GXG2422" s="21"/>
      <c r="GXH2422" s="21"/>
      <c r="GXI2422" s="21"/>
      <c r="GXJ2422" s="21"/>
      <c r="GXK2422" s="21"/>
      <c r="GXL2422" s="22"/>
      <c r="GXM2422" s="20"/>
      <c r="GXN2422" s="21"/>
      <c r="GXO2422" s="21"/>
      <c r="GXP2422" s="21"/>
      <c r="GXQ2422" s="21"/>
      <c r="GXR2422" s="21"/>
      <c r="GXS2422" s="21"/>
      <c r="GXT2422" s="22"/>
      <c r="GXU2422" s="20"/>
      <c r="GXV2422" s="21"/>
      <c r="GXW2422" s="21"/>
      <c r="GXX2422" s="21"/>
      <c r="GXY2422" s="21"/>
      <c r="GXZ2422" s="21"/>
      <c r="GYA2422" s="21"/>
      <c r="GYB2422" s="22"/>
      <c r="GYC2422" s="20"/>
      <c r="GYD2422" s="21"/>
      <c r="GYE2422" s="21"/>
      <c r="GYF2422" s="21"/>
      <c r="GYG2422" s="21"/>
      <c r="GYH2422" s="21"/>
      <c r="GYI2422" s="21"/>
      <c r="GYJ2422" s="22"/>
      <c r="GYK2422" s="20"/>
      <c r="GYL2422" s="21"/>
      <c r="GYM2422" s="21"/>
      <c r="GYN2422" s="21"/>
      <c r="GYO2422" s="21"/>
      <c r="GYP2422" s="21"/>
      <c r="GYQ2422" s="21"/>
      <c r="GYR2422" s="22"/>
      <c r="GYS2422" s="20"/>
      <c r="GYT2422" s="21"/>
      <c r="GYU2422" s="21"/>
      <c r="GYV2422" s="21"/>
      <c r="GYW2422" s="21"/>
      <c r="GYX2422" s="21"/>
      <c r="GYY2422" s="21"/>
      <c r="GYZ2422" s="22"/>
      <c r="GZA2422" s="20"/>
      <c r="GZB2422" s="21"/>
      <c r="GZC2422" s="21"/>
      <c r="GZD2422" s="21"/>
      <c r="GZE2422" s="21"/>
      <c r="GZF2422" s="21"/>
      <c r="GZG2422" s="21"/>
      <c r="GZH2422" s="22"/>
      <c r="GZI2422" s="20"/>
      <c r="GZJ2422" s="21"/>
      <c r="GZK2422" s="21"/>
      <c r="GZL2422" s="21"/>
      <c r="GZM2422" s="21"/>
      <c r="GZN2422" s="21"/>
      <c r="GZO2422" s="21"/>
      <c r="GZP2422" s="22"/>
      <c r="GZQ2422" s="20"/>
      <c r="GZR2422" s="21"/>
      <c r="GZS2422" s="21"/>
      <c r="GZT2422" s="21"/>
      <c r="GZU2422" s="21"/>
      <c r="GZV2422" s="21"/>
      <c r="GZW2422" s="21"/>
      <c r="GZX2422" s="22"/>
      <c r="GZY2422" s="20"/>
      <c r="GZZ2422" s="21"/>
      <c r="HAA2422" s="21"/>
      <c r="HAB2422" s="21"/>
      <c r="HAC2422" s="21"/>
      <c r="HAD2422" s="21"/>
      <c r="HAE2422" s="21"/>
      <c r="HAF2422" s="22"/>
      <c r="HAG2422" s="20"/>
      <c r="HAH2422" s="21"/>
      <c r="HAI2422" s="21"/>
      <c r="HAJ2422" s="21"/>
      <c r="HAK2422" s="21"/>
      <c r="HAL2422" s="21"/>
      <c r="HAM2422" s="21"/>
      <c r="HAN2422" s="22"/>
      <c r="HAO2422" s="20"/>
      <c r="HAP2422" s="21"/>
      <c r="HAQ2422" s="21"/>
      <c r="HAR2422" s="21"/>
      <c r="HAS2422" s="21"/>
      <c r="HAT2422" s="21"/>
      <c r="HAU2422" s="21"/>
      <c r="HAV2422" s="22"/>
      <c r="HAW2422" s="20"/>
      <c r="HAX2422" s="21"/>
      <c r="HAY2422" s="21"/>
      <c r="HAZ2422" s="21"/>
      <c r="HBA2422" s="21"/>
      <c r="HBB2422" s="21"/>
      <c r="HBC2422" s="21"/>
      <c r="HBD2422" s="22"/>
      <c r="HBE2422" s="20"/>
      <c r="HBF2422" s="21"/>
      <c r="HBG2422" s="21"/>
      <c r="HBH2422" s="21"/>
      <c r="HBI2422" s="21"/>
      <c r="HBJ2422" s="21"/>
      <c r="HBK2422" s="21"/>
      <c r="HBL2422" s="22"/>
      <c r="HBM2422" s="20"/>
      <c r="HBN2422" s="21"/>
      <c r="HBO2422" s="21"/>
      <c r="HBP2422" s="21"/>
      <c r="HBQ2422" s="21"/>
      <c r="HBR2422" s="21"/>
      <c r="HBS2422" s="21"/>
      <c r="HBT2422" s="22"/>
      <c r="HBU2422" s="20"/>
      <c r="HBV2422" s="21"/>
      <c r="HBW2422" s="21"/>
      <c r="HBX2422" s="21"/>
      <c r="HBY2422" s="21"/>
      <c r="HBZ2422" s="21"/>
      <c r="HCA2422" s="21"/>
      <c r="HCB2422" s="22"/>
      <c r="HCC2422" s="20"/>
      <c r="HCD2422" s="21"/>
      <c r="HCE2422" s="21"/>
      <c r="HCF2422" s="21"/>
      <c r="HCG2422" s="21"/>
      <c r="HCH2422" s="21"/>
      <c r="HCI2422" s="21"/>
      <c r="HCJ2422" s="22"/>
      <c r="HCK2422" s="20"/>
      <c r="HCL2422" s="21"/>
      <c r="HCM2422" s="21"/>
      <c r="HCN2422" s="21"/>
      <c r="HCO2422" s="21"/>
      <c r="HCP2422" s="21"/>
      <c r="HCQ2422" s="21"/>
      <c r="HCR2422" s="22"/>
      <c r="HCS2422" s="20"/>
      <c r="HCT2422" s="21"/>
      <c r="HCU2422" s="21"/>
      <c r="HCV2422" s="21"/>
      <c r="HCW2422" s="21"/>
      <c r="HCX2422" s="21"/>
      <c r="HCY2422" s="21"/>
      <c r="HCZ2422" s="22"/>
      <c r="HDA2422" s="20"/>
      <c r="HDB2422" s="21"/>
      <c r="HDC2422" s="21"/>
      <c r="HDD2422" s="21"/>
      <c r="HDE2422" s="21"/>
      <c r="HDF2422" s="21"/>
      <c r="HDG2422" s="21"/>
      <c r="HDH2422" s="22"/>
      <c r="HDI2422" s="20"/>
      <c r="HDJ2422" s="21"/>
      <c r="HDK2422" s="21"/>
      <c r="HDL2422" s="21"/>
      <c r="HDM2422" s="21"/>
      <c r="HDN2422" s="21"/>
      <c r="HDO2422" s="21"/>
      <c r="HDP2422" s="22"/>
      <c r="HDQ2422" s="20"/>
      <c r="HDR2422" s="21"/>
      <c r="HDS2422" s="21"/>
      <c r="HDT2422" s="21"/>
      <c r="HDU2422" s="21"/>
      <c r="HDV2422" s="21"/>
      <c r="HDW2422" s="21"/>
      <c r="HDX2422" s="22"/>
      <c r="HDY2422" s="20"/>
      <c r="HDZ2422" s="21"/>
      <c r="HEA2422" s="21"/>
      <c r="HEB2422" s="21"/>
      <c r="HEC2422" s="21"/>
      <c r="HED2422" s="21"/>
      <c r="HEE2422" s="21"/>
      <c r="HEF2422" s="22"/>
      <c r="HEG2422" s="20"/>
      <c r="HEH2422" s="21"/>
      <c r="HEI2422" s="21"/>
      <c r="HEJ2422" s="21"/>
      <c r="HEK2422" s="21"/>
      <c r="HEL2422" s="21"/>
      <c r="HEM2422" s="21"/>
      <c r="HEN2422" s="22"/>
      <c r="HEO2422" s="20"/>
      <c r="HEP2422" s="21"/>
      <c r="HEQ2422" s="21"/>
      <c r="HER2422" s="21"/>
      <c r="HES2422" s="21"/>
      <c r="HET2422" s="21"/>
      <c r="HEU2422" s="21"/>
      <c r="HEV2422" s="22"/>
      <c r="HEW2422" s="20"/>
      <c r="HEX2422" s="21"/>
      <c r="HEY2422" s="21"/>
      <c r="HEZ2422" s="21"/>
      <c r="HFA2422" s="21"/>
      <c r="HFB2422" s="21"/>
      <c r="HFC2422" s="21"/>
      <c r="HFD2422" s="22"/>
      <c r="HFE2422" s="20"/>
      <c r="HFF2422" s="21"/>
      <c r="HFG2422" s="21"/>
      <c r="HFH2422" s="21"/>
      <c r="HFI2422" s="21"/>
      <c r="HFJ2422" s="21"/>
      <c r="HFK2422" s="21"/>
      <c r="HFL2422" s="22"/>
      <c r="HFM2422" s="20"/>
      <c r="HFN2422" s="21"/>
      <c r="HFO2422" s="21"/>
      <c r="HFP2422" s="21"/>
      <c r="HFQ2422" s="21"/>
      <c r="HFR2422" s="21"/>
      <c r="HFS2422" s="21"/>
      <c r="HFT2422" s="22"/>
      <c r="HFU2422" s="20"/>
      <c r="HFV2422" s="21"/>
      <c r="HFW2422" s="21"/>
      <c r="HFX2422" s="21"/>
      <c r="HFY2422" s="21"/>
      <c r="HFZ2422" s="21"/>
      <c r="HGA2422" s="21"/>
      <c r="HGB2422" s="22"/>
      <c r="HGC2422" s="20"/>
      <c r="HGD2422" s="21"/>
      <c r="HGE2422" s="21"/>
      <c r="HGF2422" s="21"/>
      <c r="HGG2422" s="21"/>
      <c r="HGH2422" s="21"/>
      <c r="HGI2422" s="21"/>
      <c r="HGJ2422" s="22"/>
      <c r="HGK2422" s="20"/>
      <c r="HGL2422" s="21"/>
      <c r="HGM2422" s="21"/>
      <c r="HGN2422" s="21"/>
      <c r="HGO2422" s="21"/>
      <c r="HGP2422" s="21"/>
      <c r="HGQ2422" s="21"/>
      <c r="HGR2422" s="22"/>
      <c r="HGS2422" s="20"/>
      <c r="HGT2422" s="21"/>
      <c r="HGU2422" s="21"/>
      <c r="HGV2422" s="21"/>
      <c r="HGW2422" s="21"/>
      <c r="HGX2422" s="21"/>
      <c r="HGY2422" s="21"/>
      <c r="HGZ2422" s="22"/>
      <c r="HHA2422" s="20"/>
      <c r="HHB2422" s="21"/>
      <c r="HHC2422" s="21"/>
      <c r="HHD2422" s="21"/>
      <c r="HHE2422" s="21"/>
      <c r="HHF2422" s="21"/>
      <c r="HHG2422" s="21"/>
      <c r="HHH2422" s="22"/>
      <c r="HHI2422" s="20"/>
      <c r="HHJ2422" s="21"/>
      <c r="HHK2422" s="21"/>
      <c r="HHL2422" s="21"/>
      <c r="HHM2422" s="21"/>
      <c r="HHN2422" s="21"/>
      <c r="HHO2422" s="21"/>
      <c r="HHP2422" s="22"/>
      <c r="HHQ2422" s="20"/>
      <c r="HHR2422" s="21"/>
      <c r="HHS2422" s="21"/>
      <c r="HHT2422" s="21"/>
      <c r="HHU2422" s="21"/>
      <c r="HHV2422" s="21"/>
      <c r="HHW2422" s="21"/>
      <c r="HHX2422" s="22"/>
      <c r="HHY2422" s="20"/>
      <c r="HHZ2422" s="21"/>
      <c r="HIA2422" s="21"/>
      <c r="HIB2422" s="21"/>
      <c r="HIC2422" s="21"/>
      <c r="HID2422" s="21"/>
      <c r="HIE2422" s="21"/>
      <c r="HIF2422" s="22"/>
      <c r="HIG2422" s="20"/>
      <c r="HIH2422" s="21"/>
      <c r="HII2422" s="21"/>
      <c r="HIJ2422" s="21"/>
      <c r="HIK2422" s="21"/>
      <c r="HIL2422" s="21"/>
      <c r="HIM2422" s="21"/>
      <c r="HIN2422" s="22"/>
      <c r="HIO2422" s="20"/>
      <c r="HIP2422" s="21"/>
      <c r="HIQ2422" s="21"/>
      <c r="HIR2422" s="21"/>
      <c r="HIS2422" s="21"/>
      <c r="HIT2422" s="21"/>
      <c r="HIU2422" s="21"/>
      <c r="HIV2422" s="22"/>
      <c r="HIW2422" s="20"/>
      <c r="HIX2422" s="21"/>
      <c r="HIY2422" s="21"/>
      <c r="HIZ2422" s="21"/>
      <c r="HJA2422" s="21"/>
      <c r="HJB2422" s="21"/>
      <c r="HJC2422" s="21"/>
      <c r="HJD2422" s="22"/>
      <c r="HJE2422" s="20"/>
      <c r="HJF2422" s="21"/>
      <c r="HJG2422" s="21"/>
      <c r="HJH2422" s="21"/>
      <c r="HJI2422" s="21"/>
      <c r="HJJ2422" s="21"/>
      <c r="HJK2422" s="21"/>
      <c r="HJL2422" s="22"/>
      <c r="HJM2422" s="20"/>
      <c r="HJN2422" s="21"/>
      <c r="HJO2422" s="21"/>
      <c r="HJP2422" s="21"/>
      <c r="HJQ2422" s="21"/>
      <c r="HJR2422" s="21"/>
      <c r="HJS2422" s="21"/>
      <c r="HJT2422" s="22"/>
      <c r="HJU2422" s="20"/>
      <c r="HJV2422" s="21"/>
      <c r="HJW2422" s="21"/>
      <c r="HJX2422" s="21"/>
      <c r="HJY2422" s="21"/>
      <c r="HJZ2422" s="21"/>
      <c r="HKA2422" s="21"/>
      <c r="HKB2422" s="22"/>
      <c r="HKC2422" s="20"/>
      <c r="HKD2422" s="21"/>
      <c r="HKE2422" s="21"/>
      <c r="HKF2422" s="21"/>
      <c r="HKG2422" s="21"/>
      <c r="HKH2422" s="21"/>
      <c r="HKI2422" s="21"/>
      <c r="HKJ2422" s="22"/>
      <c r="HKK2422" s="20"/>
      <c r="HKL2422" s="21"/>
      <c r="HKM2422" s="21"/>
      <c r="HKN2422" s="21"/>
      <c r="HKO2422" s="21"/>
      <c r="HKP2422" s="21"/>
      <c r="HKQ2422" s="21"/>
      <c r="HKR2422" s="22"/>
      <c r="HKS2422" s="20"/>
      <c r="HKT2422" s="21"/>
      <c r="HKU2422" s="21"/>
      <c r="HKV2422" s="21"/>
      <c r="HKW2422" s="21"/>
      <c r="HKX2422" s="21"/>
      <c r="HKY2422" s="21"/>
      <c r="HKZ2422" s="22"/>
      <c r="HLA2422" s="20"/>
      <c r="HLB2422" s="21"/>
      <c r="HLC2422" s="21"/>
      <c r="HLD2422" s="21"/>
      <c r="HLE2422" s="21"/>
      <c r="HLF2422" s="21"/>
      <c r="HLG2422" s="21"/>
      <c r="HLH2422" s="22"/>
      <c r="HLI2422" s="20"/>
      <c r="HLJ2422" s="21"/>
      <c r="HLK2422" s="21"/>
      <c r="HLL2422" s="21"/>
      <c r="HLM2422" s="21"/>
      <c r="HLN2422" s="21"/>
      <c r="HLO2422" s="21"/>
      <c r="HLP2422" s="22"/>
      <c r="HLQ2422" s="20"/>
      <c r="HLR2422" s="21"/>
      <c r="HLS2422" s="21"/>
      <c r="HLT2422" s="21"/>
      <c r="HLU2422" s="21"/>
      <c r="HLV2422" s="21"/>
      <c r="HLW2422" s="21"/>
      <c r="HLX2422" s="22"/>
      <c r="HLY2422" s="20"/>
      <c r="HLZ2422" s="21"/>
      <c r="HMA2422" s="21"/>
      <c r="HMB2422" s="21"/>
      <c r="HMC2422" s="21"/>
      <c r="HMD2422" s="21"/>
      <c r="HME2422" s="21"/>
      <c r="HMF2422" s="22"/>
      <c r="HMG2422" s="20"/>
      <c r="HMH2422" s="21"/>
      <c r="HMI2422" s="21"/>
      <c r="HMJ2422" s="21"/>
      <c r="HMK2422" s="21"/>
      <c r="HML2422" s="21"/>
      <c r="HMM2422" s="21"/>
      <c r="HMN2422" s="22"/>
      <c r="HMO2422" s="20"/>
      <c r="HMP2422" s="21"/>
      <c r="HMQ2422" s="21"/>
      <c r="HMR2422" s="21"/>
      <c r="HMS2422" s="21"/>
      <c r="HMT2422" s="21"/>
      <c r="HMU2422" s="21"/>
      <c r="HMV2422" s="22"/>
      <c r="HMW2422" s="20"/>
      <c r="HMX2422" s="21"/>
      <c r="HMY2422" s="21"/>
      <c r="HMZ2422" s="21"/>
      <c r="HNA2422" s="21"/>
      <c r="HNB2422" s="21"/>
      <c r="HNC2422" s="21"/>
      <c r="HND2422" s="22"/>
      <c r="HNE2422" s="20"/>
      <c r="HNF2422" s="21"/>
      <c r="HNG2422" s="21"/>
      <c r="HNH2422" s="21"/>
      <c r="HNI2422" s="21"/>
      <c r="HNJ2422" s="21"/>
      <c r="HNK2422" s="21"/>
      <c r="HNL2422" s="22"/>
      <c r="HNM2422" s="20"/>
      <c r="HNN2422" s="21"/>
      <c r="HNO2422" s="21"/>
      <c r="HNP2422" s="21"/>
      <c r="HNQ2422" s="21"/>
      <c r="HNR2422" s="21"/>
      <c r="HNS2422" s="21"/>
      <c r="HNT2422" s="22"/>
      <c r="HNU2422" s="20"/>
      <c r="HNV2422" s="21"/>
      <c r="HNW2422" s="21"/>
      <c r="HNX2422" s="21"/>
      <c r="HNY2422" s="21"/>
      <c r="HNZ2422" s="21"/>
      <c r="HOA2422" s="21"/>
      <c r="HOB2422" s="22"/>
      <c r="HOC2422" s="20"/>
      <c r="HOD2422" s="21"/>
      <c r="HOE2422" s="21"/>
      <c r="HOF2422" s="21"/>
      <c r="HOG2422" s="21"/>
      <c r="HOH2422" s="21"/>
      <c r="HOI2422" s="21"/>
      <c r="HOJ2422" s="22"/>
      <c r="HOK2422" s="20"/>
      <c r="HOL2422" s="21"/>
      <c r="HOM2422" s="21"/>
      <c r="HON2422" s="21"/>
      <c r="HOO2422" s="21"/>
      <c r="HOP2422" s="21"/>
      <c r="HOQ2422" s="21"/>
      <c r="HOR2422" s="22"/>
      <c r="HOS2422" s="20"/>
      <c r="HOT2422" s="21"/>
      <c r="HOU2422" s="21"/>
      <c r="HOV2422" s="21"/>
      <c r="HOW2422" s="21"/>
      <c r="HOX2422" s="21"/>
      <c r="HOY2422" s="21"/>
      <c r="HOZ2422" s="22"/>
      <c r="HPA2422" s="20"/>
      <c r="HPB2422" s="21"/>
      <c r="HPC2422" s="21"/>
      <c r="HPD2422" s="21"/>
      <c r="HPE2422" s="21"/>
      <c r="HPF2422" s="21"/>
      <c r="HPG2422" s="21"/>
      <c r="HPH2422" s="22"/>
      <c r="HPI2422" s="20"/>
      <c r="HPJ2422" s="21"/>
      <c r="HPK2422" s="21"/>
      <c r="HPL2422" s="21"/>
      <c r="HPM2422" s="21"/>
      <c r="HPN2422" s="21"/>
      <c r="HPO2422" s="21"/>
      <c r="HPP2422" s="22"/>
      <c r="HPQ2422" s="20"/>
      <c r="HPR2422" s="21"/>
      <c r="HPS2422" s="21"/>
      <c r="HPT2422" s="21"/>
      <c r="HPU2422" s="21"/>
      <c r="HPV2422" s="21"/>
      <c r="HPW2422" s="21"/>
      <c r="HPX2422" s="22"/>
      <c r="HPY2422" s="20"/>
      <c r="HPZ2422" s="21"/>
      <c r="HQA2422" s="21"/>
      <c r="HQB2422" s="21"/>
      <c r="HQC2422" s="21"/>
      <c r="HQD2422" s="21"/>
      <c r="HQE2422" s="21"/>
      <c r="HQF2422" s="22"/>
      <c r="HQG2422" s="20"/>
      <c r="HQH2422" s="21"/>
      <c r="HQI2422" s="21"/>
      <c r="HQJ2422" s="21"/>
      <c r="HQK2422" s="21"/>
      <c r="HQL2422" s="21"/>
      <c r="HQM2422" s="21"/>
      <c r="HQN2422" s="22"/>
      <c r="HQO2422" s="20"/>
      <c r="HQP2422" s="21"/>
      <c r="HQQ2422" s="21"/>
      <c r="HQR2422" s="21"/>
      <c r="HQS2422" s="21"/>
      <c r="HQT2422" s="21"/>
      <c r="HQU2422" s="21"/>
      <c r="HQV2422" s="22"/>
      <c r="HQW2422" s="20"/>
      <c r="HQX2422" s="21"/>
      <c r="HQY2422" s="21"/>
      <c r="HQZ2422" s="21"/>
      <c r="HRA2422" s="21"/>
      <c r="HRB2422" s="21"/>
      <c r="HRC2422" s="21"/>
      <c r="HRD2422" s="22"/>
      <c r="HRE2422" s="20"/>
      <c r="HRF2422" s="21"/>
      <c r="HRG2422" s="21"/>
      <c r="HRH2422" s="21"/>
      <c r="HRI2422" s="21"/>
      <c r="HRJ2422" s="21"/>
      <c r="HRK2422" s="21"/>
      <c r="HRL2422" s="22"/>
      <c r="HRM2422" s="20"/>
      <c r="HRN2422" s="21"/>
      <c r="HRO2422" s="21"/>
      <c r="HRP2422" s="21"/>
      <c r="HRQ2422" s="21"/>
      <c r="HRR2422" s="21"/>
      <c r="HRS2422" s="21"/>
      <c r="HRT2422" s="22"/>
      <c r="HRU2422" s="20"/>
      <c r="HRV2422" s="21"/>
      <c r="HRW2422" s="21"/>
      <c r="HRX2422" s="21"/>
      <c r="HRY2422" s="21"/>
      <c r="HRZ2422" s="21"/>
      <c r="HSA2422" s="21"/>
      <c r="HSB2422" s="22"/>
      <c r="HSC2422" s="20"/>
      <c r="HSD2422" s="21"/>
      <c r="HSE2422" s="21"/>
      <c r="HSF2422" s="21"/>
      <c r="HSG2422" s="21"/>
      <c r="HSH2422" s="21"/>
      <c r="HSI2422" s="21"/>
      <c r="HSJ2422" s="22"/>
      <c r="HSK2422" s="20"/>
      <c r="HSL2422" s="21"/>
      <c r="HSM2422" s="21"/>
      <c r="HSN2422" s="21"/>
      <c r="HSO2422" s="21"/>
      <c r="HSP2422" s="21"/>
      <c r="HSQ2422" s="21"/>
      <c r="HSR2422" s="22"/>
      <c r="HSS2422" s="20"/>
      <c r="HST2422" s="21"/>
      <c r="HSU2422" s="21"/>
      <c r="HSV2422" s="21"/>
      <c r="HSW2422" s="21"/>
      <c r="HSX2422" s="21"/>
      <c r="HSY2422" s="21"/>
      <c r="HSZ2422" s="22"/>
      <c r="HTA2422" s="20"/>
      <c r="HTB2422" s="21"/>
      <c r="HTC2422" s="21"/>
      <c r="HTD2422" s="21"/>
      <c r="HTE2422" s="21"/>
      <c r="HTF2422" s="21"/>
      <c r="HTG2422" s="21"/>
      <c r="HTH2422" s="22"/>
      <c r="HTI2422" s="20"/>
      <c r="HTJ2422" s="21"/>
      <c r="HTK2422" s="21"/>
      <c r="HTL2422" s="21"/>
      <c r="HTM2422" s="21"/>
      <c r="HTN2422" s="21"/>
      <c r="HTO2422" s="21"/>
      <c r="HTP2422" s="22"/>
      <c r="HTQ2422" s="20"/>
      <c r="HTR2422" s="21"/>
      <c r="HTS2422" s="21"/>
      <c r="HTT2422" s="21"/>
      <c r="HTU2422" s="21"/>
      <c r="HTV2422" s="21"/>
      <c r="HTW2422" s="21"/>
      <c r="HTX2422" s="22"/>
      <c r="HTY2422" s="20"/>
      <c r="HTZ2422" s="21"/>
      <c r="HUA2422" s="21"/>
      <c r="HUB2422" s="21"/>
      <c r="HUC2422" s="21"/>
      <c r="HUD2422" s="21"/>
      <c r="HUE2422" s="21"/>
      <c r="HUF2422" s="22"/>
      <c r="HUG2422" s="20"/>
      <c r="HUH2422" s="21"/>
      <c r="HUI2422" s="21"/>
      <c r="HUJ2422" s="21"/>
      <c r="HUK2422" s="21"/>
      <c r="HUL2422" s="21"/>
      <c r="HUM2422" s="21"/>
      <c r="HUN2422" s="22"/>
      <c r="HUO2422" s="20"/>
      <c r="HUP2422" s="21"/>
      <c r="HUQ2422" s="21"/>
      <c r="HUR2422" s="21"/>
      <c r="HUS2422" s="21"/>
      <c r="HUT2422" s="21"/>
      <c r="HUU2422" s="21"/>
      <c r="HUV2422" s="22"/>
      <c r="HUW2422" s="20"/>
      <c r="HUX2422" s="21"/>
      <c r="HUY2422" s="21"/>
      <c r="HUZ2422" s="21"/>
      <c r="HVA2422" s="21"/>
      <c r="HVB2422" s="21"/>
      <c r="HVC2422" s="21"/>
      <c r="HVD2422" s="22"/>
      <c r="HVE2422" s="20"/>
      <c r="HVF2422" s="21"/>
      <c r="HVG2422" s="21"/>
      <c r="HVH2422" s="21"/>
      <c r="HVI2422" s="21"/>
      <c r="HVJ2422" s="21"/>
      <c r="HVK2422" s="21"/>
      <c r="HVL2422" s="22"/>
      <c r="HVM2422" s="20"/>
      <c r="HVN2422" s="21"/>
      <c r="HVO2422" s="21"/>
      <c r="HVP2422" s="21"/>
      <c r="HVQ2422" s="21"/>
      <c r="HVR2422" s="21"/>
      <c r="HVS2422" s="21"/>
      <c r="HVT2422" s="22"/>
      <c r="HVU2422" s="20"/>
      <c r="HVV2422" s="21"/>
      <c r="HVW2422" s="21"/>
      <c r="HVX2422" s="21"/>
      <c r="HVY2422" s="21"/>
      <c r="HVZ2422" s="21"/>
      <c r="HWA2422" s="21"/>
      <c r="HWB2422" s="22"/>
      <c r="HWC2422" s="20"/>
      <c r="HWD2422" s="21"/>
      <c r="HWE2422" s="21"/>
      <c r="HWF2422" s="21"/>
      <c r="HWG2422" s="21"/>
      <c r="HWH2422" s="21"/>
      <c r="HWI2422" s="21"/>
      <c r="HWJ2422" s="22"/>
      <c r="HWK2422" s="20"/>
      <c r="HWL2422" s="21"/>
      <c r="HWM2422" s="21"/>
      <c r="HWN2422" s="21"/>
      <c r="HWO2422" s="21"/>
      <c r="HWP2422" s="21"/>
      <c r="HWQ2422" s="21"/>
      <c r="HWR2422" s="22"/>
      <c r="HWS2422" s="20"/>
      <c r="HWT2422" s="21"/>
      <c r="HWU2422" s="21"/>
      <c r="HWV2422" s="21"/>
      <c r="HWW2422" s="21"/>
      <c r="HWX2422" s="21"/>
      <c r="HWY2422" s="21"/>
      <c r="HWZ2422" s="22"/>
      <c r="HXA2422" s="20"/>
      <c r="HXB2422" s="21"/>
      <c r="HXC2422" s="21"/>
      <c r="HXD2422" s="21"/>
      <c r="HXE2422" s="21"/>
      <c r="HXF2422" s="21"/>
      <c r="HXG2422" s="21"/>
      <c r="HXH2422" s="22"/>
      <c r="HXI2422" s="20"/>
      <c r="HXJ2422" s="21"/>
      <c r="HXK2422" s="21"/>
      <c r="HXL2422" s="21"/>
      <c r="HXM2422" s="21"/>
      <c r="HXN2422" s="21"/>
      <c r="HXO2422" s="21"/>
      <c r="HXP2422" s="22"/>
      <c r="HXQ2422" s="20"/>
      <c r="HXR2422" s="21"/>
      <c r="HXS2422" s="21"/>
      <c r="HXT2422" s="21"/>
      <c r="HXU2422" s="21"/>
      <c r="HXV2422" s="21"/>
      <c r="HXW2422" s="21"/>
      <c r="HXX2422" s="22"/>
      <c r="HXY2422" s="20"/>
      <c r="HXZ2422" s="21"/>
      <c r="HYA2422" s="21"/>
      <c r="HYB2422" s="21"/>
      <c r="HYC2422" s="21"/>
      <c r="HYD2422" s="21"/>
      <c r="HYE2422" s="21"/>
      <c r="HYF2422" s="22"/>
      <c r="HYG2422" s="20"/>
      <c r="HYH2422" s="21"/>
      <c r="HYI2422" s="21"/>
      <c r="HYJ2422" s="21"/>
      <c r="HYK2422" s="21"/>
      <c r="HYL2422" s="21"/>
      <c r="HYM2422" s="21"/>
      <c r="HYN2422" s="22"/>
      <c r="HYO2422" s="20"/>
      <c r="HYP2422" s="21"/>
      <c r="HYQ2422" s="21"/>
      <c r="HYR2422" s="21"/>
      <c r="HYS2422" s="21"/>
      <c r="HYT2422" s="21"/>
      <c r="HYU2422" s="21"/>
      <c r="HYV2422" s="22"/>
      <c r="HYW2422" s="20"/>
      <c r="HYX2422" s="21"/>
      <c r="HYY2422" s="21"/>
      <c r="HYZ2422" s="21"/>
      <c r="HZA2422" s="21"/>
      <c r="HZB2422" s="21"/>
      <c r="HZC2422" s="21"/>
      <c r="HZD2422" s="22"/>
      <c r="HZE2422" s="20"/>
      <c r="HZF2422" s="21"/>
      <c r="HZG2422" s="21"/>
      <c r="HZH2422" s="21"/>
      <c r="HZI2422" s="21"/>
      <c r="HZJ2422" s="21"/>
      <c r="HZK2422" s="21"/>
      <c r="HZL2422" s="22"/>
      <c r="HZM2422" s="20"/>
      <c r="HZN2422" s="21"/>
      <c r="HZO2422" s="21"/>
      <c r="HZP2422" s="21"/>
      <c r="HZQ2422" s="21"/>
      <c r="HZR2422" s="21"/>
      <c r="HZS2422" s="21"/>
      <c r="HZT2422" s="22"/>
      <c r="HZU2422" s="20"/>
      <c r="HZV2422" s="21"/>
      <c r="HZW2422" s="21"/>
      <c r="HZX2422" s="21"/>
      <c r="HZY2422" s="21"/>
      <c r="HZZ2422" s="21"/>
      <c r="IAA2422" s="21"/>
      <c r="IAB2422" s="22"/>
      <c r="IAC2422" s="20"/>
      <c r="IAD2422" s="21"/>
      <c r="IAE2422" s="21"/>
      <c r="IAF2422" s="21"/>
      <c r="IAG2422" s="21"/>
      <c r="IAH2422" s="21"/>
      <c r="IAI2422" s="21"/>
      <c r="IAJ2422" s="22"/>
      <c r="IAK2422" s="20"/>
      <c r="IAL2422" s="21"/>
      <c r="IAM2422" s="21"/>
      <c r="IAN2422" s="21"/>
      <c r="IAO2422" s="21"/>
      <c r="IAP2422" s="21"/>
      <c r="IAQ2422" s="21"/>
      <c r="IAR2422" s="22"/>
      <c r="IAS2422" s="20"/>
      <c r="IAT2422" s="21"/>
      <c r="IAU2422" s="21"/>
      <c r="IAV2422" s="21"/>
      <c r="IAW2422" s="21"/>
      <c r="IAX2422" s="21"/>
      <c r="IAY2422" s="21"/>
      <c r="IAZ2422" s="22"/>
      <c r="IBA2422" s="20"/>
      <c r="IBB2422" s="21"/>
      <c r="IBC2422" s="21"/>
      <c r="IBD2422" s="21"/>
      <c r="IBE2422" s="21"/>
      <c r="IBF2422" s="21"/>
      <c r="IBG2422" s="21"/>
      <c r="IBH2422" s="22"/>
      <c r="IBI2422" s="20"/>
      <c r="IBJ2422" s="21"/>
      <c r="IBK2422" s="21"/>
      <c r="IBL2422" s="21"/>
      <c r="IBM2422" s="21"/>
      <c r="IBN2422" s="21"/>
      <c r="IBO2422" s="21"/>
      <c r="IBP2422" s="22"/>
      <c r="IBQ2422" s="20"/>
      <c r="IBR2422" s="21"/>
      <c r="IBS2422" s="21"/>
      <c r="IBT2422" s="21"/>
      <c r="IBU2422" s="21"/>
      <c r="IBV2422" s="21"/>
      <c r="IBW2422" s="21"/>
      <c r="IBX2422" s="22"/>
      <c r="IBY2422" s="20"/>
      <c r="IBZ2422" s="21"/>
      <c r="ICA2422" s="21"/>
      <c r="ICB2422" s="21"/>
      <c r="ICC2422" s="21"/>
      <c r="ICD2422" s="21"/>
      <c r="ICE2422" s="21"/>
      <c r="ICF2422" s="22"/>
      <c r="ICG2422" s="20"/>
      <c r="ICH2422" s="21"/>
      <c r="ICI2422" s="21"/>
      <c r="ICJ2422" s="21"/>
      <c r="ICK2422" s="21"/>
      <c r="ICL2422" s="21"/>
      <c r="ICM2422" s="21"/>
      <c r="ICN2422" s="22"/>
      <c r="ICO2422" s="20"/>
      <c r="ICP2422" s="21"/>
      <c r="ICQ2422" s="21"/>
      <c r="ICR2422" s="21"/>
      <c r="ICS2422" s="21"/>
      <c r="ICT2422" s="21"/>
      <c r="ICU2422" s="21"/>
      <c r="ICV2422" s="22"/>
      <c r="ICW2422" s="20"/>
      <c r="ICX2422" s="21"/>
      <c r="ICY2422" s="21"/>
      <c r="ICZ2422" s="21"/>
      <c r="IDA2422" s="21"/>
      <c r="IDB2422" s="21"/>
      <c r="IDC2422" s="21"/>
      <c r="IDD2422" s="22"/>
      <c r="IDE2422" s="20"/>
      <c r="IDF2422" s="21"/>
      <c r="IDG2422" s="21"/>
      <c r="IDH2422" s="21"/>
      <c r="IDI2422" s="21"/>
      <c r="IDJ2422" s="21"/>
      <c r="IDK2422" s="21"/>
      <c r="IDL2422" s="22"/>
      <c r="IDM2422" s="20"/>
      <c r="IDN2422" s="21"/>
      <c r="IDO2422" s="21"/>
      <c r="IDP2422" s="21"/>
      <c r="IDQ2422" s="21"/>
      <c r="IDR2422" s="21"/>
      <c r="IDS2422" s="21"/>
      <c r="IDT2422" s="22"/>
      <c r="IDU2422" s="20"/>
      <c r="IDV2422" s="21"/>
      <c r="IDW2422" s="21"/>
      <c r="IDX2422" s="21"/>
      <c r="IDY2422" s="21"/>
      <c r="IDZ2422" s="21"/>
      <c r="IEA2422" s="21"/>
      <c r="IEB2422" s="22"/>
      <c r="IEC2422" s="20"/>
      <c r="IED2422" s="21"/>
      <c r="IEE2422" s="21"/>
      <c r="IEF2422" s="21"/>
      <c r="IEG2422" s="21"/>
      <c r="IEH2422" s="21"/>
      <c r="IEI2422" s="21"/>
      <c r="IEJ2422" s="22"/>
      <c r="IEK2422" s="20"/>
      <c r="IEL2422" s="21"/>
      <c r="IEM2422" s="21"/>
      <c r="IEN2422" s="21"/>
      <c r="IEO2422" s="21"/>
      <c r="IEP2422" s="21"/>
      <c r="IEQ2422" s="21"/>
      <c r="IER2422" s="22"/>
      <c r="IES2422" s="20"/>
      <c r="IET2422" s="21"/>
      <c r="IEU2422" s="21"/>
      <c r="IEV2422" s="21"/>
      <c r="IEW2422" s="21"/>
      <c r="IEX2422" s="21"/>
      <c r="IEY2422" s="21"/>
      <c r="IEZ2422" s="22"/>
      <c r="IFA2422" s="20"/>
      <c r="IFB2422" s="21"/>
      <c r="IFC2422" s="21"/>
      <c r="IFD2422" s="21"/>
      <c r="IFE2422" s="21"/>
      <c r="IFF2422" s="21"/>
      <c r="IFG2422" s="21"/>
      <c r="IFH2422" s="22"/>
      <c r="IFI2422" s="20"/>
      <c r="IFJ2422" s="21"/>
      <c r="IFK2422" s="21"/>
      <c r="IFL2422" s="21"/>
      <c r="IFM2422" s="21"/>
      <c r="IFN2422" s="21"/>
      <c r="IFO2422" s="21"/>
      <c r="IFP2422" s="22"/>
      <c r="IFQ2422" s="20"/>
      <c r="IFR2422" s="21"/>
      <c r="IFS2422" s="21"/>
      <c r="IFT2422" s="21"/>
      <c r="IFU2422" s="21"/>
      <c r="IFV2422" s="21"/>
      <c r="IFW2422" s="21"/>
      <c r="IFX2422" s="22"/>
      <c r="IFY2422" s="20"/>
      <c r="IFZ2422" s="21"/>
      <c r="IGA2422" s="21"/>
      <c r="IGB2422" s="21"/>
      <c r="IGC2422" s="21"/>
      <c r="IGD2422" s="21"/>
      <c r="IGE2422" s="21"/>
      <c r="IGF2422" s="22"/>
      <c r="IGG2422" s="20"/>
      <c r="IGH2422" s="21"/>
      <c r="IGI2422" s="21"/>
      <c r="IGJ2422" s="21"/>
      <c r="IGK2422" s="21"/>
      <c r="IGL2422" s="21"/>
      <c r="IGM2422" s="21"/>
      <c r="IGN2422" s="22"/>
      <c r="IGO2422" s="20"/>
      <c r="IGP2422" s="21"/>
      <c r="IGQ2422" s="21"/>
      <c r="IGR2422" s="21"/>
      <c r="IGS2422" s="21"/>
      <c r="IGT2422" s="21"/>
      <c r="IGU2422" s="21"/>
      <c r="IGV2422" s="22"/>
      <c r="IGW2422" s="20"/>
      <c r="IGX2422" s="21"/>
      <c r="IGY2422" s="21"/>
      <c r="IGZ2422" s="21"/>
      <c r="IHA2422" s="21"/>
      <c r="IHB2422" s="21"/>
      <c r="IHC2422" s="21"/>
      <c r="IHD2422" s="22"/>
      <c r="IHE2422" s="20"/>
      <c r="IHF2422" s="21"/>
      <c r="IHG2422" s="21"/>
      <c r="IHH2422" s="21"/>
      <c r="IHI2422" s="21"/>
      <c r="IHJ2422" s="21"/>
      <c r="IHK2422" s="21"/>
      <c r="IHL2422" s="22"/>
      <c r="IHM2422" s="20"/>
      <c r="IHN2422" s="21"/>
      <c r="IHO2422" s="21"/>
      <c r="IHP2422" s="21"/>
      <c r="IHQ2422" s="21"/>
      <c r="IHR2422" s="21"/>
      <c r="IHS2422" s="21"/>
      <c r="IHT2422" s="22"/>
      <c r="IHU2422" s="20"/>
      <c r="IHV2422" s="21"/>
      <c r="IHW2422" s="21"/>
      <c r="IHX2422" s="21"/>
      <c r="IHY2422" s="21"/>
      <c r="IHZ2422" s="21"/>
      <c r="IIA2422" s="21"/>
      <c r="IIB2422" s="22"/>
      <c r="IIC2422" s="20"/>
      <c r="IID2422" s="21"/>
      <c r="IIE2422" s="21"/>
      <c r="IIF2422" s="21"/>
      <c r="IIG2422" s="21"/>
      <c r="IIH2422" s="21"/>
      <c r="III2422" s="21"/>
      <c r="IIJ2422" s="22"/>
      <c r="IIK2422" s="20"/>
      <c r="IIL2422" s="21"/>
      <c r="IIM2422" s="21"/>
      <c r="IIN2422" s="21"/>
      <c r="IIO2422" s="21"/>
      <c r="IIP2422" s="21"/>
      <c r="IIQ2422" s="21"/>
      <c r="IIR2422" s="22"/>
      <c r="IIS2422" s="20"/>
      <c r="IIT2422" s="21"/>
      <c r="IIU2422" s="21"/>
      <c r="IIV2422" s="21"/>
      <c r="IIW2422" s="21"/>
      <c r="IIX2422" s="21"/>
      <c r="IIY2422" s="21"/>
      <c r="IIZ2422" s="22"/>
      <c r="IJA2422" s="20"/>
      <c r="IJB2422" s="21"/>
      <c r="IJC2422" s="21"/>
      <c r="IJD2422" s="21"/>
      <c r="IJE2422" s="21"/>
      <c r="IJF2422" s="21"/>
      <c r="IJG2422" s="21"/>
      <c r="IJH2422" s="22"/>
      <c r="IJI2422" s="20"/>
      <c r="IJJ2422" s="21"/>
      <c r="IJK2422" s="21"/>
      <c r="IJL2422" s="21"/>
      <c r="IJM2422" s="21"/>
      <c r="IJN2422" s="21"/>
      <c r="IJO2422" s="21"/>
      <c r="IJP2422" s="22"/>
      <c r="IJQ2422" s="20"/>
      <c r="IJR2422" s="21"/>
      <c r="IJS2422" s="21"/>
      <c r="IJT2422" s="21"/>
      <c r="IJU2422" s="21"/>
      <c r="IJV2422" s="21"/>
      <c r="IJW2422" s="21"/>
      <c r="IJX2422" s="22"/>
      <c r="IJY2422" s="20"/>
      <c r="IJZ2422" s="21"/>
      <c r="IKA2422" s="21"/>
      <c r="IKB2422" s="21"/>
      <c r="IKC2422" s="21"/>
      <c r="IKD2422" s="21"/>
      <c r="IKE2422" s="21"/>
      <c r="IKF2422" s="22"/>
      <c r="IKG2422" s="20"/>
      <c r="IKH2422" s="21"/>
      <c r="IKI2422" s="21"/>
      <c r="IKJ2422" s="21"/>
      <c r="IKK2422" s="21"/>
      <c r="IKL2422" s="21"/>
      <c r="IKM2422" s="21"/>
      <c r="IKN2422" s="22"/>
      <c r="IKO2422" s="20"/>
      <c r="IKP2422" s="21"/>
      <c r="IKQ2422" s="21"/>
      <c r="IKR2422" s="21"/>
      <c r="IKS2422" s="21"/>
      <c r="IKT2422" s="21"/>
      <c r="IKU2422" s="21"/>
      <c r="IKV2422" s="22"/>
      <c r="IKW2422" s="20"/>
      <c r="IKX2422" s="21"/>
      <c r="IKY2422" s="21"/>
      <c r="IKZ2422" s="21"/>
      <c r="ILA2422" s="21"/>
      <c r="ILB2422" s="21"/>
      <c r="ILC2422" s="21"/>
      <c r="ILD2422" s="22"/>
      <c r="ILE2422" s="20"/>
      <c r="ILF2422" s="21"/>
      <c r="ILG2422" s="21"/>
      <c r="ILH2422" s="21"/>
      <c r="ILI2422" s="21"/>
      <c r="ILJ2422" s="21"/>
      <c r="ILK2422" s="21"/>
      <c r="ILL2422" s="22"/>
      <c r="ILM2422" s="20"/>
      <c r="ILN2422" s="21"/>
      <c r="ILO2422" s="21"/>
      <c r="ILP2422" s="21"/>
      <c r="ILQ2422" s="21"/>
      <c r="ILR2422" s="21"/>
      <c r="ILS2422" s="21"/>
      <c r="ILT2422" s="22"/>
      <c r="ILU2422" s="20"/>
      <c r="ILV2422" s="21"/>
      <c r="ILW2422" s="21"/>
      <c r="ILX2422" s="21"/>
      <c r="ILY2422" s="21"/>
      <c r="ILZ2422" s="21"/>
      <c r="IMA2422" s="21"/>
      <c r="IMB2422" s="22"/>
      <c r="IMC2422" s="20"/>
      <c r="IMD2422" s="21"/>
      <c r="IME2422" s="21"/>
      <c r="IMF2422" s="21"/>
      <c r="IMG2422" s="21"/>
      <c r="IMH2422" s="21"/>
      <c r="IMI2422" s="21"/>
      <c r="IMJ2422" s="22"/>
      <c r="IMK2422" s="20"/>
      <c r="IML2422" s="21"/>
      <c r="IMM2422" s="21"/>
      <c r="IMN2422" s="21"/>
      <c r="IMO2422" s="21"/>
      <c r="IMP2422" s="21"/>
      <c r="IMQ2422" s="21"/>
      <c r="IMR2422" s="22"/>
      <c r="IMS2422" s="20"/>
      <c r="IMT2422" s="21"/>
      <c r="IMU2422" s="21"/>
      <c r="IMV2422" s="21"/>
      <c r="IMW2422" s="21"/>
      <c r="IMX2422" s="21"/>
      <c r="IMY2422" s="21"/>
      <c r="IMZ2422" s="22"/>
      <c r="INA2422" s="20"/>
      <c r="INB2422" s="21"/>
      <c r="INC2422" s="21"/>
      <c r="IND2422" s="21"/>
      <c r="INE2422" s="21"/>
      <c r="INF2422" s="21"/>
      <c r="ING2422" s="21"/>
      <c r="INH2422" s="22"/>
      <c r="INI2422" s="20"/>
      <c r="INJ2422" s="21"/>
      <c r="INK2422" s="21"/>
      <c r="INL2422" s="21"/>
      <c r="INM2422" s="21"/>
      <c r="INN2422" s="21"/>
      <c r="INO2422" s="21"/>
      <c r="INP2422" s="22"/>
      <c r="INQ2422" s="20"/>
      <c r="INR2422" s="21"/>
      <c r="INS2422" s="21"/>
      <c r="INT2422" s="21"/>
      <c r="INU2422" s="21"/>
      <c r="INV2422" s="21"/>
      <c r="INW2422" s="21"/>
      <c r="INX2422" s="22"/>
      <c r="INY2422" s="20"/>
      <c r="INZ2422" s="21"/>
      <c r="IOA2422" s="21"/>
      <c r="IOB2422" s="21"/>
      <c r="IOC2422" s="21"/>
      <c r="IOD2422" s="21"/>
      <c r="IOE2422" s="21"/>
      <c r="IOF2422" s="22"/>
      <c r="IOG2422" s="20"/>
      <c r="IOH2422" s="21"/>
      <c r="IOI2422" s="21"/>
      <c r="IOJ2422" s="21"/>
      <c r="IOK2422" s="21"/>
      <c r="IOL2422" s="21"/>
      <c r="IOM2422" s="21"/>
      <c r="ION2422" s="22"/>
      <c r="IOO2422" s="20"/>
      <c r="IOP2422" s="21"/>
      <c r="IOQ2422" s="21"/>
      <c r="IOR2422" s="21"/>
      <c r="IOS2422" s="21"/>
      <c r="IOT2422" s="21"/>
      <c r="IOU2422" s="21"/>
      <c r="IOV2422" s="22"/>
      <c r="IOW2422" s="20"/>
      <c r="IOX2422" s="21"/>
      <c r="IOY2422" s="21"/>
      <c r="IOZ2422" s="21"/>
      <c r="IPA2422" s="21"/>
      <c r="IPB2422" s="21"/>
      <c r="IPC2422" s="21"/>
      <c r="IPD2422" s="22"/>
      <c r="IPE2422" s="20"/>
      <c r="IPF2422" s="21"/>
      <c r="IPG2422" s="21"/>
      <c r="IPH2422" s="21"/>
      <c r="IPI2422" s="21"/>
      <c r="IPJ2422" s="21"/>
      <c r="IPK2422" s="21"/>
      <c r="IPL2422" s="22"/>
      <c r="IPM2422" s="20"/>
      <c r="IPN2422" s="21"/>
      <c r="IPO2422" s="21"/>
      <c r="IPP2422" s="21"/>
      <c r="IPQ2422" s="21"/>
      <c r="IPR2422" s="21"/>
      <c r="IPS2422" s="21"/>
      <c r="IPT2422" s="22"/>
      <c r="IPU2422" s="20"/>
      <c r="IPV2422" s="21"/>
      <c r="IPW2422" s="21"/>
      <c r="IPX2422" s="21"/>
      <c r="IPY2422" s="21"/>
      <c r="IPZ2422" s="21"/>
      <c r="IQA2422" s="21"/>
      <c r="IQB2422" s="22"/>
      <c r="IQC2422" s="20"/>
      <c r="IQD2422" s="21"/>
      <c r="IQE2422" s="21"/>
      <c r="IQF2422" s="21"/>
      <c r="IQG2422" s="21"/>
      <c r="IQH2422" s="21"/>
      <c r="IQI2422" s="21"/>
      <c r="IQJ2422" s="22"/>
      <c r="IQK2422" s="20"/>
      <c r="IQL2422" s="21"/>
      <c r="IQM2422" s="21"/>
      <c r="IQN2422" s="21"/>
      <c r="IQO2422" s="21"/>
      <c r="IQP2422" s="21"/>
      <c r="IQQ2422" s="21"/>
      <c r="IQR2422" s="22"/>
      <c r="IQS2422" s="20"/>
      <c r="IQT2422" s="21"/>
      <c r="IQU2422" s="21"/>
      <c r="IQV2422" s="21"/>
      <c r="IQW2422" s="21"/>
      <c r="IQX2422" s="21"/>
      <c r="IQY2422" s="21"/>
      <c r="IQZ2422" s="22"/>
      <c r="IRA2422" s="20"/>
      <c r="IRB2422" s="21"/>
      <c r="IRC2422" s="21"/>
      <c r="IRD2422" s="21"/>
      <c r="IRE2422" s="21"/>
      <c r="IRF2422" s="21"/>
      <c r="IRG2422" s="21"/>
      <c r="IRH2422" s="22"/>
      <c r="IRI2422" s="20"/>
      <c r="IRJ2422" s="21"/>
      <c r="IRK2422" s="21"/>
      <c r="IRL2422" s="21"/>
      <c r="IRM2422" s="21"/>
      <c r="IRN2422" s="21"/>
      <c r="IRO2422" s="21"/>
      <c r="IRP2422" s="22"/>
      <c r="IRQ2422" s="20"/>
      <c r="IRR2422" s="21"/>
      <c r="IRS2422" s="21"/>
      <c r="IRT2422" s="21"/>
      <c r="IRU2422" s="21"/>
      <c r="IRV2422" s="21"/>
      <c r="IRW2422" s="21"/>
      <c r="IRX2422" s="22"/>
      <c r="IRY2422" s="20"/>
      <c r="IRZ2422" s="21"/>
      <c r="ISA2422" s="21"/>
      <c r="ISB2422" s="21"/>
      <c r="ISC2422" s="21"/>
      <c r="ISD2422" s="21"/>
      <c r="ISE2422" s="21"/>
      <c r="ISF2422" s="22"/>
      <c r="ISG2422" s="20"/>
      <c r="ISH2422" s="21"/>
      <c r="ISI2422" s="21"/>
      <c r="ISJ2422" s="21"/>
      <c r="ISK2422" s="21"/>
      <c r="ISL2422" s="21"/>
      <c r="ISM2422" s="21"/>
      <c r="ISN2422" s="22"/>
      <c r="ISO2422" s="20"/>
      <c r="ISP2422" s="21"/>
      <c r="ISQ2422" s="21"/>
      <c r="ISR2422" s="21"/>
      <c r="ISS2422" s="21"/>
      <c r="IST2422" s="21"/>
      <c r="ISU2422" s="21"/>
      <c r="ISV2422" s="22"/>
      <c r="ISW2422" s="20"/>
      <c r="ISX2422" s="21"/>
      <c r="ISY2422" s="21"/>
      <c r="ISZ2422" s="21"/>
      <c r="ITA2422" s="21"/>
      <c r="ITB2422" s="21"/>
      <c r="ITC2422" s="21"/>
      <c r="ITD2422" s="22"/>
      <c r="ITE2422" s="20"/>
      <c r="ITF2422" s="21"/>
      <c r="ITG2422" s="21"/>
      <c r="ITH2422" s="21"/>
      <c r="ITI2422" s="21"/>
      <c r="ITJ2422" s="21"/>
      <c r="ITK2422" s="21"/>
      <c r="ITL2422" s="22"/>
      <c r="ITM2422" s="20"/>
      <c r="ITN2422" s="21"/>
      <c r="ITO2422" s="21"/>
      <c r="ITP2422" s="21"/>
      <c r="ITQ2422" s="21"/>
      <c r="ITR2422" s="21"/>
      <c r="ITS2422" s="21"/>
      <c r="ITT2422" s="22"/>
      <c r="ITU2422" s="20"/>
      <c r="ITV2422" s="21"/>
      <c r="ITW2422" s="21"/>
      <c r="ITX2422" s="21"/>
      <c r="ITY2422" s="21"/>
      <c r="ITZ2422" s="21"/>
      <c r="IUA2422" s="21"/>
      <c r="IUB2422" s="22"/>
      <c r="IUC2422" s="20"/>
      <c r="IUD2422" s="21"/>
      <c r="IUE2422" s="21"/>
      <c r="IUF2422" s="21"/>
      <c r="IUG2422" s="21"/>
      <c r="IUH2422" s="21"/>
      <c r="IUI2422" s="21"/>
      <c r="IUJ2422" s="22"/>
      <c r="IUK2422" s="20"/>
      <c r="IUL2422" s="21"/>
      <c r="IUM2422" s="21"/>
      <c r="IUN2422" s="21"/>
      <c r="IUO2422" s="21"/>
      <c r="IUP2422" s="21"/>
      <c r="IUQ2422" s="21"/>
      <c r="IUR2422" s="22"/>
      <c r="IUS2422" s="20"/>
      <c r="IUT2422" s="21"/>
      <c r="IUU2422" s="21"/>
      <c r="IUV2422" s="21"/>
      <c r="IUW2422" s="21"/>
      <c r="IUX2422" s="21"/>
      <c r="IUY2422" s="21"/>
      <c r="IUZ2422" s="22"/>
      <c r="IVA2422" s="20"/>
      <c r="IVB2422" s="21"/>
      <c r="IVC2422" s="21"/>
      <c r="IVD2422" s="21"/>
      <c r="IVE2422" s="21"/>
      <c r="IVF2422" s="21"/>
      <c r="IVG2422" s="21"/>
      <c r="IVH2422" s="22"/>
      <c r="IVI2422" s="20"/>
      <c r="IVJ2422" s="21"/>
      <c r="IVK2422" s="21"/>
      <c r="IVL2422" s="21"/>
      <c r="IVM2422" s="21"/>
      <c r="IVN2422" s="21"/>
      <c r="IVO2422" s="21"/>
      <c r="IVP2422" s="22"/>
      <c r="IVQ2422" s="20"/>
      <c r="IVR2422" s="21"/>
      <c r="IVS2422" s="21"/>
      <c r="IVT2422" s="21"/>
      <c r="IVU2422" s="21"/>
      <c r="IVV2422" s="21"/>
      <c r="IVW2422" s="21"/>
      <c r="IVX2422" s="22"/>
      <c r="IVY2422" s="20"/>
      <c r="IVZ2422" s="21"/>
      <c r="IWA2422" s="21"/>
      <c r="IWB2422" s="21"/>
      <c r="IWC2422" s="21"/>
      <c r="IWD2422" s="21"/>
      <c r="IWE2422" s="21"/>
      <c r="IWF2422" s="22"/>
      <c r="IWG2422" s="20"/>
      <c r="IWH2422" s="21"/>
      <c r="IWI2422" s="21"/>
      <c r="IWJ2422" s="21"/>
      <c r="IWK2422" s="21"/>
      <c r="IWL2422" s="21"/>
      <c r="IWM2422" s="21"/>
      <c r="IWN2422" s="22"/>
      <c r="IWO2422" s="20"/>
      <c r="IWP2422" s="21"/>
      <c r="IWQ2422" s="21"/>
      <c r="IWR2422" s="21"/>
      <c r="IWS2422" s="21"/>
      <c r="IWT2422" s="21"/>
      <c r="IWU2422" s="21"/>
      <c r="IWV2422" s="22"/>
      <c r="IWW2422" s="20"/>
      <c r="IWX2422" s="21"/>
      <c r="IWY2422" s="21"/>
      <c r="IWZ2422" s="21"/>
      <c r="IXA2422" s="21"/>
      <c r="IXB2422" s="21"/>
      <c r="IXC2422" s="21"/>
      <c r="IXD2422" s="22"/>
      <c r="IXE2422" s="20"/>
      <c r="IXF2422" s="21"/>
      <c r="IXG2422" s="21"/>
      <c r="IXH2422" s="21"/>
      <c r="IXI2422" s="21"/>
      <c r="IXJ2422" s="21"/>
      <c r="IXK2422" s="21"/>
      <c r="IXL2422" s="22"/>
      <c r="IXM2422" s="20"/>
      <c r="IXN2422" s="21"/>
      <c r="IXO2422" s="21"/>
      <c r="IXP2422" s="21"/>
      <c r="IXQ2422" s="21"/>
      <c r="IXR2422" s="21"/>
      <c r="IXS2422" s="21"/>
      <c r="IXT2422" s="22"/>
      <c r="IXU2422" s="20"/>
      <c r="IXV2422" s="21"/>
      <c r="IXW2422" s="21"/>
      <c r="IXX2422" s="21"/>
      <c r="IXY2422" s="21"/>
      <c r="IXZ2422" s="21"/>
      <c r="IYA2422" s="21"/>
      <c r="IYB2422" s="22"/>
      <c r="IYC2422" s="20"/>
      <c r="IYD2422" s="21"/>
      <c r="IYE2422" s="21"/>
      <c r="IYF2422" s="21"/>
      <c r="IYG2422" s="21"/>
      <c r="IYH2422" s="21"/>
      <c r="IYI2422" s="21"/>
      <c r="IYJ2422" s="22"/>
      <c r="IYK2422" s="20"/>
      <c r="IYL2422" s="21"/>
      <c r="IYM2422" s="21"/>
      <c r="IYN2422" s="21"/>
      <c r="IYO2422" s="21"/>
      <c r="IYP2422" s="21"/>
      <c r="IYQ2422" s="21"/>
      <c r="IYR2422" s="22"/>
      <c r="IYS2422" s="20"/>
      <c r="IYT2422" s="21"/>
      <c r="IYU2422" s="21"/>
      <c r="IYV2422" s="21"/>
      <c r="IYW2422" s="21"/>
      <c r="IYX2422" s="21"/>
      <c r="IYY2422" s="21"/>
      <c r="IYZ2422" s="22"/>
      <c r="IZA2422" s="20"/>
      <c r="IZB2422" s="21"/>
      <c r="IZC2422" s="21"/>
      <c r="IZD2422" s="21"/>
      <c r="IZE2422" s="21"/>
      <c r="IZF2422" s="21"/>
      <c r="IZG2422" s="21"/>
      <c r="IZH2422" s="22"/>
      <c r="IZI2422" s="20"/>
      <c r="IZJ2422" s="21"/>
      <c r="IZK2422" s="21"/>
      <c r="IZL2422" s="21"/>
      <c r="IZM2422" s="21"/>
      <c r="IZN2422" s="21"/>
      <c r="IZO2422" s="21"/>
      <c r="IZP2422" s="22"/>
      <c r="IZQ2422" s="20"/>
      <c r="IZR2422" s="21"/>
      <c r="IZS2422" s="21"/>
      <c r="IZT2422" s="21"/>
      <c r="IZU2422" s="21"/>
      <c r="IZV2422" s="21"/>
      <c r="IZW2422" s="21"/>
      <c r="IZX2422" s="22"/>
      <c r="IZY2422" s="20"/>
      <c r="IZZ2422" s="21"/>
      <c r="JAA2422" s="21"/>
      <c r="JAB2422" s="21"/>
      <c r="JAC2422" s="21"/>
      <c r="JAD2422" s="21"/>
      <c r="JAE2422" s="21"/>
      <c r="JAF2422" s="22"/>
      <c r="JAG2422" s="20"/>
      <c r="JAH2422" s="21"/>
      <c r="JAI2422" s="21"/>
      <c r="JAJ2422" s="21"/>
      <c r="JAK2422" s="21"/>
      <c r="JAL2422" s="21"/>
      <c r="JAM2422" s="21"/>
      <c r="JAN2422" s="22"/>
      <c r="JAO2422" s="20"/>
      <c r="JAP2422" s="21"/>
      <c r="JAQ2422" s="21"/>
      <c r="JAR2422" s="21"/>
      <c r="JAS2422" s="21"/>
      <c r="JAT2422" s="21"/>
      <c r="JAU2422" s="21"/>
      <c r="JAV2422" s="22"/>
      <c r="JAW2422" s="20"/>
      <c r="JAX2422" s="21"/>
      <c r="JAY2422" s="21"/>
      <c r="JAZ2422" s="21"/>
      <c r="JBA2422" s="21"/>
      <c r="JBB2422" s="21"/>
      <c r="JBC2422" s="21"/>
      <c r="JBD2422" s="22"/>
      <c r="JBE2422" s="20"/>
      <c r="JBF2422" s="21"/>
      <c r="JBG2422" s="21"/>
      <c r="JBH2422" s="21"/>
      <c r="JBI2422" s="21"/>
      <c r="JBJ2422" s="21"/>
      <c r="JBK2422" s="21"/>
      <c r="JBL2422" s="22"/>
      <c r="JBM2422" s="20"/>
      <c r="JBN2422" s="21"/>
      <c r="JBO2422" s="21"/>
      <c r="JBP2422" s="21"/>
      <c r="JBQ2422" s="21"/>
      <c r="JBR2422" s="21"/>
      <c r="JBS2422" s="21"/>
      <c r="JBT2422" s="22"/>
      <c r="JBU2422" s="20"/>
      <c r="JBV2422" s="21"/>
      <c r="JBW2422" s="21"/>
      <c r="JBX2422" s="21"/>
      <c r="JBY2422" s="21"/>
      <c r="JBZ2422" s="21"/>
      <c r="JCA2422" s="21"/>
      <c r="JCB2422" s="22"/>
      <c r="JCC2422" s="20"/>
      <c r="JCD2422" s="21"/>
      <c r="JCE2422" s="21"/>
      <c r="JCF2422" s="21"/>
      <c r="JCG2422" s="21"/>
      <c r="JCH2422" s="21"/>
      <c r="JCI2422" s="21"/>
      <c r="JCJ2422" s="22"/>
      <c r="JCK2422" s="20"/>
      <c r="JCL2422" s="21"/>
      <c r="JCM2422" s="21"/>
      <c r="JCN2422" s="21"/>
      <c r="JCO2422" s="21"/>
      <c r="JCP2422" s="21"/>
      <c r="JCQ2422" s="21"/>
      <c r="JCR2422" s="22"/>
      <c r="JCS2422" s="20"/>
      <c r="JCT2422" s="21"/>
      <c r="JCU2422" s="21"/>
      <c r="JCV2422" s="21"/>
      <c r="JCW2422" s="21"/>
      <c r="JCX2422" s="21"/>
      <c r="JCY2422" s="21"/>
      <c r="JCZ2422" s="22"/>
      <c r="JDA2422" s="20"/>
      <c r="JDB2422" s="21"/>
      <c r="JDC2422" s="21"/>
      <c r="JDD2422" s="21"/>
      <c r="JDE2422" s="21"/>
      <c r="JDF2422" s="21"/>
      <c r="JDG2422" s="21"/>
      <c r="JDH2422" s="22"/>
      <c r="JDI2422" s="20"/>
      <c r="JDJ2422" s="21"/>
      <c r="JDK2422" s="21"/>
      <c r="JDL2422" s="21"/>
      <c r="JDM2422" s="21"/>
      <c r="JDN2422" s="21"/>
      <c r="JDO2422" s="21"/>
      <c r="JDP2422" s="22"/>
      <c r="JDQ2422" s="20"/>
      <c r="JDR2422" s="21"/>
      <c r="JDS2422" s="21"/>
      <c r="JDT2422" s="21"/>
      <c r="JDU2422" s="21"/>
      <c r="JDV2422" s="21"/>
      <c r="JDW2422" s="21"/>
      <c r="JDX2422" s="22"/>
      <c r="JDY2422" s="20"/>
      <c r="JDZ2422" s="21"/>
      <c r="JEA2422" s="21"/>
      <c r="JEB2422" s="21"/>
      <c r="JEC2422" s="21"/>
      <c r="JED2422" s="21"/>
      <c r="JEE2422" s="21"/>
      <c r="JEF2422" s="22"/>
      <c r="JEG2422" s="20"/>
      <c r="JEH2422" s="21"/>
      <c r="JEI2422" s="21"/>
      <c r="JEJ2422" s="21"/>
      <c r="JEK2422" s="21"/>
      <c r="JEL2422" s="21"/>
      <c r="JEM2422" s="21"/>
      <c r="JEN2422" s="22"/>
      <c r="JEO2422" s="20"/>
      <c r="JEP2422" s="21"/>
      <c r="JEQ2422" s="21"/>
      <c r="JER2422" s="21"/>
      <c r="JES2422" s="21"/>
      <c r="JET2422" s="21"/>
      <c r="JEU2422" s="21"/>
      <c r="JEV2422" s="22"/>
      <c r="JEW2422" s="20"/>
      <c r="JEX2422" s="21"/>
      <c r="JEY2422" s="21"/>
      <c r="JEZ2422" s="21"/>
      <c r="JFA2422" s="21"/>
      <c r="JFB2422" s="21"/>
      <c r="JFC2422" s="21"/>
      <c r="JFD2422" s="22"/>
      <c r="JFE2422" s="20"/>
      <c r="JFF2422" s="21"/>
      <c r="JFG2422" s="21"/>
      <c r="JFH2422" s="21"/>
      <c r="JFI2422" s="21"/>
      <c r="JFJ2422" s="21"/>
      <c r="JFK2422" s="21"/>
      <c r="JFL2422" s="22"/>
      <c r="JFM2422" s="20"/>
      <c r="JFN2422" s="21"/>
      <c r="JFO2422" s="21"/>
      <c r="JFP2422" s="21"/>
      <c r="JFQ2422" s="21"/>
      <c r="JFR2422" s="21"/>
      <c r="JFS2422" s="21"/>
      <c r="JFT2422" s="22"/>
      <c r="JFU2422" s="20"/>
      <c r="JFV2422" s="21"/>
      <c r="JFW2422" s="21"/>
      <c r="JFX2422" s="21"/>
      <c r="JFY2422" s="21"/>
      <c r="JFZ2422" s="21"/>
      <c r="JGA2422" s="21"/>
      <c r="JGB2422" s="22"/>
      <c r="JGC2422" s="20"/>
      <c r="JGD2422" s="21"/>
      <c r="JGE2422" s="21"/>
      <c r="JGF2422" s="21"/>
      <c r="JGG2422" s="21"/>
      <c r="JGH2422" s="21"/>
      <c r="JGI2422" s="21"/>
      <c r="JGJ2422" s="22"/>
      <c r="JGK2422" s="20"/>
      <c r="JGL2422" s="21"/>
      <c r="JGM2422" s="21"/>
      <c r="JGN2422" s="21"/>
      <c r="JGO2422" s="21"/>
      <c r="JGP2422" s="21"/>
      <c r="JGQ2422" s="21"/>
      <c r="JGR2422" s="22"/>
      <c r="JGS2422" s="20"/>
      <c r="JGT2422" s="21"/>
      <c r="JGU2422" s="21"/>
      <c r="JGV2422" s="21"/>
      <c r="JGW2422" s="21"/>
      <c r="JGX2422" s="21"/>
      <c r="JGY2422" s="21"/>
      <c r="JGZ2422" s="22"/>
      <c r="JHA2422" s="20"/>
      <c r="JHB2422" s="21"/>
      <c r="JHC2422" s="21"/>
      <c r="JHD2422" s="21"/>
      <c r="JHE2422" s="21"/>
      <c r="JHF2422" s="21"/>
      <c r="JHG2422" s="21"/>
      <c r="JHH2422" s="22"/>
      <c r="JHI2422" s="20"/>
      <c r="JHJ2422" s="21"/>
      <c r="JHK2422" s="21"/>
      <c r="JHL2422" s="21"/>
      <c r="JHM2422" s="21"/>
      <c r="JHN2422" s="21"/>
      <c r="JHO2422" s="21"/>
      <c r="JHP2422" s="22"/>
      <c r="JHQ2422" s="20"/>
      <c r="JHR2422" s="21"/>
      <c r="JHS2422" s="21"/>
      <c r="JHT2422" s="21"/>
      <c r="JHU2422" s="21"/>
      <c r="JHV2422" s="21"/>
      <c r="JHW2422" s="21"/>
      <c r="JHX2422" s="22"/>
      <c r="JHY2422" s="20"/>
      <c r="JHZ2422" s="21"/>
      <c r="JIA2422" s="21"/>
      <c r="JIB2422" s="21"/>
      <c r="JIC2422" s="21"/>
      <c r="JID2422" s="21"/>
      <c r="JIE2422" s="21"/>
      <c r="JIF2422" s="22"/>
      <c r="JIG2422" s="20"/>
      <c r="JIH2422" s="21"/>
      <c r="JII2422" s="21"/>
      <c r="JIJ2422" s="21"/>
      <c r="JIK2422" s="21"/>
      <c r="JIL2422" s="21"/>
      <c r="JIM2422" s="21"/>
      <c r="JIN2422" s="22"/>
      <c r="JIO2422" s="20"/>
      <c r="JIP2422" s="21"/>
      <c r="JIQ2422" s="21"/>
      <c r="JIR2422" s="21"/>
      <c r="JIS2422" s="21"/>
      <c r="JIT2422" s="21"/>
      <c r="JIU2422" s="21"/>
      <c r="JIV2422" s="22"/>
      <c r="JIW2422" s="20"/>
      <c r="JIX2422" s="21"/>
      <c r="JIY2422" s="21"/>
      <c r="JIZ2422" s="21"/>
      <c r="JJA2422" s="21"/>
      <c r="JJB2422" s="21"/>
      <c r="JJC2422" s="21"/>
      <c r="JJD2422" s="22"/>
      <c r="JJE2422" s="20"/>
      <c r="JJF2422" s="21"/>
      <c r="JJG2422" s="21"/>
      <c r="JJH2422" s="21"/>
      <c r="JJI2422" s="21"/>
      <c r="JJJ2422" s="21"/>
      <c r="JJK2422" s="21"/>
      <c r="JJL2422" s="22"/>
      <c r="JJM2422" s="20"/>
      <c r="JJN2422" s="21"/>
      <c r="JJO2422" s="21"/>
      <c r="JJP2422" s="21"/>
      <c r="JJQ2422" s="21"/>
      <c r="JJR2422" s="21"/>
      <c r="JJS2422" s="21"/>
      <c r="JJT2422" s="22"/>
      <c r="JJU2422" s="20"/>
      <c r="JJV2422" s="21"/>
      <c r="JJW2422" s="21"/>
      <c r="JJX2422" s="21"/>
      <c r="JJY2422" s="21"/>
      <c r="JJZ2422" s="21"/>
      <c r="JKA2422" s="21"/>
      <c r="JKB2422" s="22"/>
      <c r="JKC2422" s="20"/>
      <c r="JKD2422" s="21"/>
      <c r="JKE2422" s="21"/>
      <c r="JKF2422" s="21"/>
      <c r="JKG2422" s="21"/>
      <c r="JKH2422" s="21"/>
      <c r="JKI2422" s="21"/>
      <c r="JKJ2422" s="22"/>
      <c r="JKK2422" s="20"/>
      <c r="JKL2422" s="21"/>
      <c r="JKM2422" s="21"/>
      <c r="JKN2422" s="21"/>
      <c r="JKO2422" s="21"/>
      <c r="JKP2422" s="21"/>
      <c r="JKQ2422" s="21"/>
      <c r="JKR2422" s="22"/>
      <c r="JKS2422" s="20"/>
      <c r="JKT2422" s="21"/>
      <c r="JKU2422" s="21"/>
      <c r="JKV2422" s="21"/>
      <c r="JKW2422" s="21"/>
      <c r="JKX2422" s="21"/>
      <c r="JKY2422" s="21"/>
      <c r="JKZ2422" s="22"/>
      <c r="JLA2422" s="20"/>
      <c r="JLB2422" s="21"/>
      <c r="JLC2422" s="21"/>
      <c r="JLD2422" s="21"/>
      <c r="JLE2422" s="21"/>
      <c r="JLF2422" s="21"/>
      <c r="JLG2422" s="21"/>
      <c r="JLH2422" s="22"/>
      <c r="JLI2422" s="20"/>
      <c r="JLJ2422" s="21"/>
      <c r="JLK2422" s="21"/>
      <c r="JLL2422" s="21"/>
      <c r="JLM2422" s="21"/>
      <c r="JLN2422" s="21"/>
      <c r="JLO2422" s="21"/>
      <c r="JLP2422" s="22"/>
      <c r="JLQ2422" s="20"/>
      <c r="JLR2422" s="21"/>
      <c r="JLS2422" s="21"/>
      <c r="JLT2422" s="21"/>
      <c r="JLU2422" s="21"/>
      <c r="JLV2422" s="21"/>
      <c r="JLW2422" s="21"/>
      <c r="JLX2422" s="22"/>
      <c r="JLY2422" s="20"/>
      <c r="JLZ2422" s="21"/>
      <c r="JMA2422" s="21"/>
      <c r="JMB2422" s="21"/>
      <c r="JMC2422" s="21"/>
      <c r="JMD2422" s="21"/>
      <c r="JME2422" s="21"/>
      <c r="JMF2422" s="22"/>
      <c r="JMG2422" s="20"/>
      <c r="JMH2422" s="21"/>
      <c r="JMI2422" s="21"/>
      <c r="JMJ2422" s="21"/>
      <c r="JMK2422" s="21"/>
      <c r="JML2422" s="21"/>
      <c r="JMM2422" s="21"/>
      <c r="JMN2422" s="22"/>
      <c r="JMO2422" s="20"/>
      <c r="JMP2422" s="21"/>
      <c r="JMQ2422" s="21"/>
      <c r="JMR2422" s="21"/>
      <c r="JMS2422" s="21"/>
      <c r="JMT2422" s="21"/>
      <c r="JMU2422" s="21"/>
      <c r="JMV2422" s="22"/>
      <c r="JMW2422" s="20"/>
      <c r="JMX2422" s="21"/>
      <c r="JMY2422" s="21"/>
      <c r="JMZ2422" s="21"/>
      <c r="JNA2422" s="21"/>
      <c r="JNB2422" s="21"/>
      <c r="JNC2422" s="21"/>
      <c r="JND2422" s="22"/>
      <c r="JNE2422" s="20"/>
      <c r="JNF2422" s="21"/>
      <c r="JNG2422" s="21"/>
      <c r="JNH2422" s="21"/>
      <c r="JNI2422" s="21"/>
      <c r="JNJ2422" s="21"/>
      <c r="JNK2422" s="21"/>
      <c r="JNL2422" s="22"/>
      <c r="JNM2422" s="20"/>
      <c r="JNN2422" s="21"/>
      <c r="JNO2422" s="21"/>
      <c r="JNP2422" s="21"/>
      <c r="JNQ2422" s="21"/>
      <c r="JNR2422" s="21"/>
      <c r="JNS2422" s="21"/>
      <c r="JNT2422" s="22"/>
      <c r="JNU2422" s="20"/>
      <c r="JNV2422" s="21"/>
      <c r="JNW2422" s="21"/>
      <c r="JNX2422" s="21"/>
      <c r="JNY2422" s="21"/>
      <c r="JNZ2422" s="21"/>
      <c r="JOA2422" s="21"/>
      <c r="JOB2422" s="22"/>
      <c r="JOC2422" s="20"/>
      <c r="JOD2422" s="21"/>
      <c r="JOE2422" s="21"/>
      <c r="JOF2422" s="21"/>
      <c r="JOG2422" s="21"/>
      <c r="JOH2422" s="21"/>
      <c r="JOI2422" s="21"/>
      <c r="JOJ2422" s="22"/>
      <c r="JOK2422" s="20"/>
      <c r="JOL2422" s="21"/>
      <c r="JOM2422" s="21"/>
      <c r="JON2422" s="21"/>
      <c r="JOO2422" s="21"/>
      <c r="JOP2422" s="21"/>
      <c r="JOQ2422" s="21"/>
      <c r="JOR2422" s="22"/>
      <c r="JOS2422" s="20"/>
      <c r="JOT2422" s="21"/>
      <c r="JOU2422" s="21"/>
      <c r="JOV2422" s="21"/>
      <c r="JOW2422" s="21"/>
      <c r="JOX2422" s="21"/>
      <c r="JOY2422" s="21"/>
      <c r="JOZ2422" s="22"/>
      <c r="JPA2422" s="20"/>
      <c r="JPB2422" s="21"/>
      <c r="JPC2422" s="21"/>
      <c r="JPD2422" s="21"/>
      <c r="JPE2422" s="21"/>
      <c r="JPF2422" s="21"/>
      <c r="JPG2422" s="21"/>
      <c r="JPH2422" s="22"/>
      <c r="JPI2422" s="20"/>
      <c r="JPJ2422" s="21"/>
      <c r="JPK2422" s="21"/>
      <c r="JPL2422" s="21"/>
      <c r="JPM2422" s="21"/>
      <c r="JPN2422" s="21"/>
      <c r="JPO2422" s="21"/>
      <c r="JPP2422" s="22"/>
      <c r="JPQ2422" s="20"/>
      <c r="JPR2422" s="21"/>
      <c r="JPS2422" s="21"/>
      <c r="JPT2422" s="21"/>
      <c r="JPU2422" s="21"/>
      <c r="JPV2422" s="21"/>
      <c r="JPW2422" s="21"/>
      <c r="JPX2422" s="22"/>
      <c r="JPY2422" s="20"/>
      <c r="JPZ2422" s="21"/>
      <c r="JQA2422" s="21"/>
      <c r="JQB2422" s="21"/>
      <c r="JQC2422" s="21"/>
      <c r="JQD2422" s="21"/>
      <c r="JQE2422" s="21"/>
      <c r="JQF2422" s="22"/>
      <c r="JQG2422" s="20"/>
      <c r="JQH2422" s="21"/>
      <c r="JQI2422" s="21"/>
      <c r="JQJ2422" s="21"/>
      <c r="JQK2422" s="21"/>
      <c r="JQL2422" s="21"/>
      <c r="JQM2422" s="21"/>
      <c r="JQN2422" s="22"/>
      <c r="JQO2422" s="20"/>
      <c r="JQP2422" s="21"/>
      <c r="JQQ2422" s="21"/>
      <c r="JQR2422" s="21"/>
      <c r="JQS2422" s="21"/>
      <c r="JQT2422" s="21"/>
      <c r="JQU2422" s="21"/>
      <c r="JQV2422" s="22"/>
      <c r="JQW2422" s="20"/>
      <c r="JQX2422" s="21"/>
      <c r="JQY2422" s="21"/>
      <c r="JQZ2422" s="21"/>
      <c r="JRA2422" s="21"/>
      <c r="JRB2422" s="21"/>
      <c r="JRC2422" s="21"/>
      <c r="JRD2422" s="22"/>
      <c r="JRE2422" s="20"/>
      <c r="JRF2422" s="21"/>
      <c r="JRG2422" s="21"/>
      <c r="JRH2422" s="21"/>
      <c r="JRI2422" s="21"/>
      <c r="JRJ2422" s="21"/>
      <c r="JRK2422" s="21"/>
      <c r="JRL2422" s="22"/>
      <c r="JRM2422" s="20"/>
      <c r="JRN2422" s="21"/>
      <c r="JRO2422" s="21"/>
      <c r="JRP2422" s="21"/>
      <c r="JRQ2422" s="21"/>
      <c r="JRR2422" s="21"/>
      <c r="JRS2422" s="21"/>
      <c r="JRT2422" s="22"/>
      <c r="JRU2422" s="20"/>
      <c r="JRV2422" s="21"/>
      <c r="JRW2422" s="21"/>
      <c r="JRX2422" s="21"/>
      <c r="JRY2422" s="21"/>
      <c r="JRZ2422" s="21"/>
      <c r="JSA2422" s="21"/>
      <c r="JSB2422" s="22"/>
      <c r="JSC2422" s="20"/>
      <c r="JSD2422" s="21"/>
      <c r="JSE2422" s="21"/>
      <c r="JSF2422" s="21"/>
      <c r="JSG2422" s="21"/>
      <c r="JSH2422" s="21"/>
      <c r="JSI2422" s="21"/>
      <c r="JSJ2422" s="22"/>
      <c r="JSK2422" s="20"/>
      <c r="JSL2422" s="21"/>
      <c r="JSM2422" s="21"/>
      <c r="JSN2422" s="21"/>
      <c r="JSO2422" s="21"/>
      <c r="JSP2422" s="21"/>
      <c r="JSQ2422" s="21"/>
      <c r="JSR2422" s="22"/>
      <c r="JSS2422" s="20"/>
      <c r="JST2422" s="21"/>
      <c r="JSU2422" s="21"/>
      <c r="JSV2422" s="21"/>
      <c r="JSW2422" s="21"/>
      <c r="JSX2422" s="21"/>
      <c r="JSY2422" s="21"/>
      <c r="JSZ2422" s="22"/>
      <c r="JTA2422" s="20"/>
      <c r="JTB2422" s="21"/>
      <c r="JTC2422" s="21"/>
      <c r="JTD2422" s="21"/>
      <c r="JTE2422" s="21"/>
      <c r="JTF2422" s="21"/>
      <c r="JTG2422" s="21"/>
      <c r="JTH2422" s="22"/>
      <c r="JTI2422" s="20"/>
      <c r="JTJ2422" s="21"/>
      <c r="JTK2422" s="21"/>
      <c r="JTL2422" s="21"/>
      <c r="JTM2422" s="21"/>
      <c r="JTN2422" s="21"/>
      <c r="JTO2422" s="21"/>
      <c r="JTP2422" s="22"/>
      <c r="JTQ2422" s="20"/>
      <c r="JTR2422" s="21"/>
      <c r="JTS2422" s="21"/>
      <c r="JTT2422" s="21"/>
      <c r="JTU2422" s="21"/>
      <c r="JTV2422" s="21"/>
      <c r="JTW2422" s="21"/>
      <c r="JTX2422" s="22"/>
      <c r="JTY2422" s="20"/>
      <c r="JTZ2422" s="21"/>
      <c r="JUA2422" s="21"/>
      <c r="JUB2422" s="21"/>
      <c r="JUC2422" s="21"/>
      <c r="JUD2422" s="21"/>
      <c r="JUE2422" s="21"/>
      <c r="JUF2422" s="22"/>
      <c r="JUG2422" s="20"/>
      <c r="JUH2422" s="21"/>
      <c r="JUI2422" s="21"/>
      <c r="JUJ2422" s="21"/>
      <c r="JUK2422" s="21"/>
      <c r="JUL2422" s="21"/>
      <c r="JUM2422" s="21"/>
      <c r="JUN2422" s="22"/>
      <c r="JUO2422" s="20"/>
      <c r="JUP2422" s="21"/>
      <c r="JUQ2422" s="21"/>
      <c r="JUR2422" s="21"/>
      <c r="JUS2422" s="21"/>
      <c r="JUT2422" s="21"/>
      <c r="JUU2422" s="21"/>
      <c r="JUV2422" s="22"/>
      <c r="JUW2422" s="20"/>
      <c r="JUX2422" s="21"/>
      <c r="JUY2422" s="21"/>
      <c r="JUZ2422" s="21"/>
      <c r="JVA2422" s="21"/>
      <c r="JVB2422" s="21"/>
      <c r="JVC2422" s="21"/>
      <c r="JVD2422" s="22"/>
      <c r="JVE2422" s="20"/>
      <c r="JVF2422" s="21"/>
      <c r="JVG2422" s="21"/>
      <c r="JVH2422" s="21"/>
      <c r="JVI2422" s="21"/>
      <c r="JVJ2422" s="21"/>
      <c r="JVK2422" s="21"/>
      <c r="JVL2422" s="22"/>
      <c r="JVM2422" s="20"/>
      <c r="JVN2422" s="21"/>
      <c r="JVO2422" s="21"/>
      <c r="JVP2422" s="21"/>
      <c r="JVQ2422" s="21"/>
      <c r="JVR2422" s="21"/>
      <c r="JVS2422" s="21"/>
      <c r="JVT2422" s="22"/>
      <c r="JVU2422" s="20"/>
      <c r="JVV2422" s="21"/>
      <c r="JVW2422" s="21"/>
      <c r="JVX2422" s="21"/>
      <c r="JVY2422" s="21"/>
      <c r="JVZ2422" s="21"/>
      <c r="JWA2422" s="21"/>
      <c r="JWB2422" s="22"/>
      <c r="JWC2422" s="20"/>
      <c r="JWD2422" s="21"/>
      <c r="JWE2422" s="21"/>
      <c r="JWF2422" s="21"/>
      <c r="JWG2422" s="21"/>
      <c r="JWH2422" s="21"/>
      <c r="JWI2422" s="21"/>
      <c r="JWJ2422" s="22"/>
      <c r="JWK2422" s="20"/>
      <c r="JWL2422" s="21"/>
      <c r="JWM2422" s="21"/>
      <c r="JWN2422" s="21"/>
      <c r="JWO2422" s="21"/>
      <c r="JWP2422" s="21"/>
      <c r="JWQ2422" s="21"/>
      <c r="JWR2422" s="22"/>
      <c r="JWS2422" s="20"/>
      <c r="JWT2422" s="21"/>
      <c r="JWU2422" s="21"/>
      <c r="JWV2422" s="21"/>
      <c r="JWW2422" s="21"/>
      <c r="JWX2422" s="21"/>
      <c r="JWY2422" s="21"/>
      <c r="JWZ2422" s="22"/>
      <c r="JXA2422" s="20"/>
      <c r="JXB2422" s="21"/>
      <c r="JXC2422" s="21"/>
      <c r="JXD2422" s="21"/>
      <c r="JXE2422" s="21"/>
      <c r="JXF2422" s="21"/>
      <c r="JXG2422" s="21"/>
      <c r="JXH2422" s="22"/>
      <c r="JXI2422" s="20"/>
      <c r="JXJ2422" s="21"/>
      <c r="JXK2422" s="21"/>
      <c r="JXL2422" s="21"/>
      <c r="JXM2422" s="21"/>
      <c r="JXN2422" s="21"/>
      <c r="JXO2422" s="21"/>
      <c r="JXP2422" s="22"/>
      <c r="JXQ2422" s="20"/>
      <c r="JXR2422" s="21"/>
      <c r="JXS2422" s="21"/>
      <c r="JXT2422" s="21"/>
      <c r="JXU2422" s="21"/>
      <c r="JXV2422" s="21"/>
      <c r="JXW2422" s="21"/>
      <c r="JXX2422" s="22"/>
      <c r="JXY2422" s="20"/>
      <c r="JXZ2422" s="21"/>
      <c r="JYA2422" s="21"/>
      <c r="JYB2422" s="21"/>
      <c r="JYC2422" s="21"/>
      <c r="JYD2422" s="21"/>
      <c r="JYE2422" s="21"/>
      <c r="JYF2422" s="22"/>
      <c r="JYG2422" s="20"/>
      <c r="JYH2422" s="21"/>
      <c r="JYI2422" s="21"/>
      <c r="JYJ2422" s="21"/>
      <c r="JYK2422" s="21"/>
      <c r="JYL2422" s="21"/>
      <c r="JYM2422" s="21"/>
      <c r="JYN2422" s="22"/>
      <c r="JYO2422" s="20"/>
      <c r="JYP2422" s="21"/>
      <c r="JYQ2422" s="21"/>
      <c r="JYR2422" s="21"/>
      <c r="JYS2422" s="21"/>
      <c r="JYT2422" s="21"/>
      <c r="JYU2422" s="21"/>
      <c r="JYV2422" s="22"/>
      <c r="JYW2422" s="20"/>
      <c r="JYX2422" s="21"/>
      <c r="JYY2422" s="21"/>
      <c r="JYZ2422" s="21"/>
      <c r="JZA2422" s="21"/>
      <c r="JZB2422" s="21"/>
      <c r="JZC2422" s="21"/>
      <c r="JZD2422" s="22"/>
      <c r="JZE2422" s="20"/>
      <c r="JZF2422" s="21"/>
      <c r="JZG2422" s="21"/>
      <c r="JZH2422" s="21"/>
      <c r="JZI2422" s="21"/>
      <c r="JZJ2422" s="21"/>
      <c r="JZK2422" s="21"/>
      <c r="JZL2422" s="22"/>
      <c r="JZM2422" s="20"/>
      <c r="JZN2422" s="21"/>
      <c r="JZO2422" s="21"/>
      <c r="JZP2422" s="21"/>
      <c r="JZQ2422" s="21"/>
      <c r="JZR2422" s="21"/>
      <c r="JZS2422" s="21"/>
      <c r="JZT2422" s="22"/>
      <c r="JZU2422" s="20"/>
      <c r="JZV2422" s="21"/>
      <c r="JZW2422" s="21"/>
      <c r="JZX2422" s="21"/>
      <c r="JZY2422" s="21"/>
      <c r="JZZ2422" s="21"/>
      <c r="KAA2422" s="21"/>
      <c r="KAB2422" s="22"/>
      <c r="KAC2422" s="20"/>
      <c r="KAD2422" s="21"/>
      <c r="KAE2422" s="21"/>
      <c r="KAF2422" s="21"/>
      <c r="KAG2422" s="21"/>
      <c r="KAH2422" s="21"/>
      <c r="KAI2422" s="21"/>
      <c r="KAJ2422" s="22"/>
      <c r="KAK2422" s="20"/>
      <c r="KAL2422" s="21"/>
      <c r="KAM2422" s="21"/>
      <c r="KAN2422" s="21"/>
      <c r="KAO2422" s="21"/>
      <c r="KAP2422" s="21"/>
      <c r="KAQ2422" s="21"/>
      <c r="KAR2422" s="22"/>
      <c r="KAS2422" s="20"/>
      <c r="KAT2422" s="21"/>
      <c r="KAU2422" s="21"/>
      <c r="KAV2422" s="21"/>
      <c r="KAW2422" s="21"/>
      <c r="KAX2422" s="21"/>
      <c r="KAY2422" s="21"/>
      <c r="KAZ2422" s="22"/>
      <c r="KBA2422" s="20"/>
      <c r="KBB2422" s="21"/>
      <c r="KBC2422" s="21"/>
      <c r="KBD2422" s="21"/>
      <c r="KBE2422" s="21"/>
      <c r="KBF2422" s="21"/>
      <c r="KBG2422" s="21"/>
      <c r="KBH2422" s="22"/>
      <c r="KBI2422" s="20"/>
      <c r="KBJ2422" s="21"/>
      <c r="KBK2422" s="21"/>
      <c r="KBL2422" s="21"/>
      <c r="KBM2422" s="21"/>
      <c r="KBN2422" s="21"/>
      <c r="KBO2422" s="21"/>
      <c r="KBP2422" s="22"/>
      <c r="KBQ2422" s="20"/>
      <c r="KBR2422" s="21"/>
      <c r="KBS2422" s="21"/>
      <c r="KBT2422" s="21"/>
      <c r="KBU2422" s="21"/>
      <c r="KBV2422" s="21"/>
      <c r="KBW2422" s="21"/>
      <c r="KBX2422" s="22"/>
      <c r="KBY2422" s="20"/>
      <c r="KBZ2422" s="21"/>
      <c r="KCA2422" s="21"/>
      <c r="KCB2422" s="21"/>
      <c r="KCC2422" s="21"/>
      <c r="KCD2422" s="21"/>
      <c r="KCE2422" s="21"/>
      <c r="KCF2422" s="22"/>
      <c r="KCG2422" s="20"/>
      <c r="KCH2422" s="21"/>
      <c r="KCI2422" s="21"/>
      <c r="KCJ2422" s="21"/>
      <c r="KCK2422" s="21"/>
      <c r="KCL2422" s="21"/>
      <c r="KCM2422" s="21"/>
      <c r="KCN2422" s="22"/>
      <c r="KCO2422" s="20"/>
      <c r="KCP2422" s="21"/>
      <c r="KCQ2422" s="21"/>
      <c r="KCR2422" s="21"/>
      <c r="KCS2422" s="21"/>
      <c r="KCT2422" s="21"/>
      <c r="KCU2422" s="21"/>
      <c r="KCV2422" s="22"/>
      <c r="KCW2422" s="20"/>
      <c r="KCX2422" s="21"/>
      <c r="KCY2422" s="21"/>
      <c r="KCZ2422" s="21"/>
      <c r="KDA2422" s="21"/>
      <c r="KDB2422" s="21"/>
      <c r="KDC2422" s="21"/>
      <c r="KDD2422" s="22"/>
      <c r="KDE2422" s="20"/>
      <c r="KDF2422" s="21"/>
      <c r="KDG2422" s="21"/>
      <c r="KDH2422" s="21"/>
      <c r="KDI2422" s="21"/>
      <c r="KDJ2422" s="21"/>
      <c r="KDK2422" s="21"/>
      <c r="KDL2422" s="22"/>
      <c r="KDM2422" s="20"/>
      <c r="KDN2422" s="21"/>
      <c r="KDO2422" s="21"/>
      <c r="KDP2422" s="21"/>
      <c r="KDQ2422" s="21"/>
      <c r="KDR2422" s="21"/>
      <c r="KDS2422" s="21"/>
      <c r="KDT2422" s="22"/>
      <c r="KDU2422" s="20"/>
      <c r="KDV2422" s="21"/>
      <c r="KDW2422" s="21"/>
      <c r="KDX2422" s="21"/>
      <c r="KDY2422" s="21"/>
      <c r="KDZ2422" s="21"/>
      <c r="KEA2422" s="21"/>
      <c r="KEB2422" s="22"/>
      <c r="KEC2422" s="20"/>
      <c r="KED2422" s="21"/>
      <c r="KEE2422" s="21"/>
      <c r="KEF2422" s="21"/>
      <c r="KEG2422" s="21"/>
      <c r="KEH2422" s="21"/>
      <c r="KEI2422" s="21"/>
      <c r="KEJ2422" s="22"/>
      <c r="KEK2422" s="20"/>
      <c r="KEL2422" s="21"/>
      <c r="KEM2422" s="21"/>
      <c r="KEN2422" s="21"/>
      <c r="KEO2422" s="21"/>
      <c r="KEP2422" s="21"/>
      <c r="KEQ2422" s="21"/>
      <c r="KER2422" s="22"/>
      <c r="KES2422" s="20"/>
      <c r="KET2422" s="21"/>
      <c r="KEU2422" s="21"/>
      <c r="KEV2422" s="21"/>
      <c r="KEW2422" s="21"/>
      <c r="KEX2422" s="21"/>
      <c r="KEY2422" s="21"/>
      <c r="KEZ2422" s="22"/>
      <c r="KFA2422" s="20"/>
      <c r="KFB2422" s="21"/>
      <c r="KFC2422" s="21"/>
      <c r="KFD2422" s="21"/>
      <c r="KFE2422" s="21"/>
      <c r="KFF2422" s="21"/>
      <c r="KFG2422" s="21"/>
      <c r="KFH2422" s="22"/>
      <c r="KFI2422" s="20"/>
      <c r="KFJ2422" s="21"/>
      <c r="KFK2422" s="21"/>
      <c r="KFL2422" s="21"/>
      <c r="KFM2422" s="21"/>
      <c r="KFN2422" s="21"/>
      <c r="KFO2422" s="21"/>
      <c r="KFP2422" s="22"/>
      <c r="KFQ2422" s="20"/>
      <c r="KFR2422" s="21"/>
      <c r="KFS2422" s="21"/>
      <c r="KFT2422" s="21"/>
      <c r="KFU2422" s="21"/>
      <c r="KFV2422" s="21"/>
      <c r="KFW2422" s="21"/>
      <c r="KFX2422" s="22"/>
      <c r="KFY2422" s="20"/>
      <c r="KFZ2422" s="21"/>
      <c r="KGA2422" s="21"/>
      <c r="KGB2422" s="21"/>
      <c r="KGC2422" s="21"/>
      <c r="KGD2422" s="21"/>
      <c r="KGE2422" s="21"/>
      <c r="KGF2422" s="22"/>
      <c r="KGG2422" s="20"/>
      <c r="KGH2422" s="21"/>
      <c r="KGI2422" s="21"/>
      <c r="KGJ2422" s="21"/>
      <c r="KGK2422" s="21"/>
      <c r="KGL2422" s="21"/>
      <c r="KGM2422" s="21"/>
      <c r="KGN2422" s="22"/>
      <c r="KGO2422" s="20"/>
      <c r="KGP2422" s="21"/>
      <c r="KGQ2422" s="21"/>
      <c r="KGR2422" s="21"/>
      <c r="KGS2422" s="21"/>
      <c r="KGT2422" s="21"/>
      <c r="KGU2422" s="21"/>
      <c r="KGV2422" s="22"/>
      <c r="KGW2422" s="20"/>
      <c r="KGX2422" s="21"/>
      <c r="KGY2422" s="21"/>
      <c r="KGZ2422" s="21"/>
      <c r="KHA2422" s="21"/>
      <c r="KHB2422" s="21"/>
      <c r="KHC2422" s="21"/>
      <c r="KHD2422" s="22"/>
      <c r="KHE2422" s="20"/>
      <c r="KHF2422" s="21"/>
      <c r="KHG2422" s="21"/>
      <c r="KHH2422" s="21"/>
      <c r="KHI2422" s="21"/>
      <c r="KHJ2422" s="21"/>
      <c r="KHK2422" s="21"/>
      <c r="KHL2422" s="22"/>
      <c r="KHM2422" s="20"/>
      <c r="KHN2422" s="21"/>
      <c r="KHO2422" s="21"/>
      <c r="KHP2422" s="21"/>
      <c r="KHQ2422" s="21"/>
      <c r="KHR2422" s="21"/>
      <c r="KHS2422" s="21"/>
      <c r="KHT2422" s="22"/>
      <c r="KHU2422" s="20"/>
      <c r="KHV2422" s="21"/>
      <c r="KHW2422" s="21"/>
      <c r="KHX2422" s="21"/>
      <c r="KHY2422" s="21"/>
      <c r="KHZ2422" s="21"/>
      <c r="KIA2422" s="21"/>
      <c r="KIB2422" s="22"/>
      <c r="KIC2422" s="20"/>
      <c r="KID2422" s="21"/>
      <c r="KIE2422" s="21"/>
      <c r="KIF2422" s="21"/>
      <c r="KIG2422" s="21"/>
      <c r="KIH2422" s="21"/>
      <c r="KII2422" s="21"/>
      <c r="KIJ2422" s="22"/>
      <c r="KIK2422" s="20"/>
      <c r="KIL2422" s="21"/>
      <c r="KIM2422" s="21"/>
      <c r="KIN2422" s="21"/>
      <c r="KIO2422" s="21"/>
      <c r="KIP2422" s="21"/>
      <c r="KIQ2422" s="21"/>
      <c r="KIR2422" s="22"/>
      <c r="KIS2422" s="20"/>
      <c r="KIT2422" s="21"/>
      <c r="KIU2422" s="21"/>
      <c r="KIV2422" s="21"/>
      <c r="KIW2422" s="21"/>
      <c r="KIX2422" s="21"/>
      <c r="KIY2422" s="21"/>
      <c r="KIZ2422" s="22"/>
      <c r="KJA2422" s="20"/>
      <c r="KJB2422" s="21"/>
      <c r="KJC2422" s="21"/>
      <c r="KJD2422" s="21"/>
      <c r="KJE2422" s="21"/>
      <c r="KJF2422" s="21"/>
      <c r="KJG2422" s="21"/>
      <c r="KJH2422" s="22"/>
      <c r="KJI2422" s="20"/>
      <c r="KJJ2422" s="21"/>
      <c r="KJK2422" s="21"/>
      <c r="KJL2422" s="21"/>
      <c r="KJM2422" s="21"/>
      <c r="KJN2422" s="21"/>
      <c r="KJO2422" s="21"/>
      <c r="KJP2422" s="22"/>
      <c r="KJQ2422" s="20"/>
      <c r="KJR2422" s="21"/>
      <c r="KJS2422" s="21"/>
      <c r="KJT2422" s="21"/>
      <c r="KJU2422" s="21"/>
      <c r="KJV2422" s="21"/>
      <c r="KJW2422" s="21"/>
      <c r="KJX2422" s="22"/>
      <c r="KJY2422" s="20"/>
      <c r="KJZ2422" s="21"/>
      <c r="KKA2422" s="21"/>
      <c r="KKB2422" s="21"/>
      <c r="KKC2422" s="21"/>
      <c r="KKD2422" s="21"/>
      <c r="KKE2422" s="21"/>
      <c r="KKF2422" s="22"/>
      <c r="KKG2422" s="20"/>
      <c r="KKH2422" s="21"/>
      <c r="KKI2422" s="21"/>
      <c r="KKJ2422" s="21"/>
      <c r="KKK2422" s="21"/>
      <c r="KKL2422" s="21"/>
      <c r="KKM2422" s="21"/>
      <c r="KKN2422" s="22"/>
      <c r="KKO2422" s="20"/>
      <c r="KKP2422" s="21"/>
      <c r="KKQ2422" s="21"/>
      <c r="KKR2422" s="21"/>
      <c r="KKS2422" s="21"/>
      <c r="KKT2422" s="21"/>
      <c r="KKU2422" s="21"/>
      <c r="KKV2422" s="22"/>
      <c r="KKW2422" s="20"/>
      <c r="KKX2422" s="21"/>
      <c r="KKY2422" s="21"/>
      <c r="KKZ2422" s="21"/>
      <c r="KLA2422" s="21"/>
      <c r="KLB2422" s="21"/>
      <c r="KLC2422" s="21"/>
      <c r="KLD2422" s="22"/>
      <c r="KLE2422" s="20"/>
      <c r="KLF2422" s="21"/>
      <c r="KLG2422" s="21"/>
      <c r="KLH2422" s="21"/>
      <c r="KLI2422" s="21"/>
      <c r="KLJ2422" s="21"/>
      <c r="KLK2422" s="21"/>
      <c r="KLL2422" s="22"/>
      <c r="KLM2422" s="20"/>
      <c r="KLN2422" s="21"/>
      <c r="KLO2422" s="21"/>
      <c r="KLP2422" s="21"/>
      <c r="KLQ2422" s="21"/>
      <c r="KLR2422" s="21"/>
      <c r="KLS2422" s="21"/>
      <c r="KLT2422" s="22"/>
      <c r="KLU2422" s="20"/>
      <c r="KLV2422" s="21"/>
      <c r="KLW2422" s="21"/>
      <c r="KLX2422" s="21"/>
      <c r="KLY2422" s="21"/>
      <c r="KLZ2422" s="21"/>
      <c r="KMA2422" s="21"/>
      <c r="KMB2422" s="22"/>
      <c r="KMC2422" s="20"/>
      <c r="KMD2422" s="21"/>
      <c r="KME2422" s="21"/>
      <c r="KMF2422" s="21"/>
      <c r="KMG2422" s="21"/>
      <c r="KMH2422" s="21"/>
      <c r="KMI2422" s="21"/>
      <c r="KMJ2422" s="22"/>
      <c r="KMK2422" s="20"/>
      <c r="KML2422" s="21"/>
      <c r="KMM2422" s="21"/>
      <c r="KMN2422" s="21"/>
      <c r="KMO2422" s="21"/>
      <c r="KMP2422" s="21"/>
      <c r="KMQ2422" s="21"/>
      <c r="KMR2422" s="22"/>
      <c r="KMS2422" s="20"/>
      <c r="KMT2422" s="21"/>
      <c r="KMU2422" s="21"/>
      <c r="KMV2422" s="21"/>
      <c r="KMW2422" s="21"/>
      <c r="KMX2422" s="21"/>
      <c r="KMY2422" s="21"/>
      <c r="KMZ2422" s="22"/>
      <c r="KNA2422" s="20"/>
      <c r="KNB2422" s="21"/>
      <c r="KNC2422" s="21"/>
      <c r="KND2422" s="21"/>
      <c r="KNE2422" s="21"/>
      <c r="KNF2422" s="21"/>
      <c r="KNG2422" s="21"/>
      <c r="KNH2422" s="22"/>
      <c r="KNI2422" s="20"/>
      <c r="KNJ2422" s="21"/>
      <c r="KNK2422" s="21"/>
      <c r="KNL2422" s="21"/>
      <c r="KNM2422" s="21"/>
      <c r="KNN2422" s="21"/>
      <c r="KNO2422" s="21"/>
      <c r="KNP2422" s="22"/>
      <c r="KNQ2422" s="20"/>
      <c r="KNR2422" s="21"/>
      <c r="KNS2422" s="21"/>
      <c r="KNT2422" s="21"/>
      <c r="KNU2422" s="21"/>
      <c r="KNV2422" s="21"/>
      <c r="KNW2422" s="21"/>
      <c r="KNX2422" s="22"/>
      <c r="KNY2422" s="20"/>
      <c r="KNZ2422" s="21"/>
      <c r="KOA2422" s="21"/>
      <c r="KOB2422" s="21"/>
      <c r="KOC2422" s="21"/>
      <c r="KOD2422" s="21"/>
      <c r="KOE2422" s="21"/>
      <c r="KOF2422" s="22"/>
      <c r="KOG2422" s="20"/>
      <c r="KOH2422" s="21"/>
      <c r="KOI2422" s="21"/>
      <c r="KOJ2422" s="21"/>
      <c r="KOK2422" s="21"/>
      <c r="KOL2422" s="21"/>
      <c r="KOM2422" s="21"/>
      <c r="KON2422" s="22"/>
      <c r="KOO2422" s="20"/>
      <c r="KOP2422" s="21"/>
      <c r="KOQ2422" s="21"/>
      <c r="KOR2422" s="21"/>
      <c r="KOS2422" s="21"/>
      <c r="KOT2422" s="21"/>
      <c r="KOU2422" s="21"/>
      <c r="KOV2422" s="22"/>
      <c r="KOW2422" s="20"/>
      <c r="KOX2422" s="21"/>
      <c r="KOY2422" s="21"/>
      <c r="KOZ2422" s="21"/>
      <c r="KPA2422" s="21"/>
      <c r="KPB2422" s="21"/>
      <c r="KPC2422" s="21"/>
      <c r="KPD2422" s="22"/>
      <c r="KPE2422" s="20"/>
      <c r="KPF2422" s="21"/>
      <c r="KPG2422" s="21"/>
      <c r="KPH2422" s="21"/>
      <c r="KPI2422" s="21"/>
      <c r="KPJ2422" s="21"/>
      <c r="KPK2422" s="21"/>
      <c r="KPL2422" s="22"/>
      <c r="KPM2422" s="20"/>
      <c r="KPN2422" s="21"/>
      <c r="KPO2422" s="21"/>
      <c r="KPP2422" s="21"/>
      <c r="KPQ2422" s="21"/>
      <c r="KPR2422" s="21"/>
      <c r="KPS2422" s="21"/>
      <c r="KPT2422" s="22"/>
      <c r="KPU2422" s="20"/>
      <c r="KPV2422" s="21"/>
      <c r="KPW2422" s="21"/>
      <c r="KPX2422" s="21"/>
      <c r="KPY2422" s="21"/>
      <c r="KPZ2422" s="21"/>
      <c r="KQA2422" s="21"/>
      <c r="KQB2422" s="22"/>
      <c r="KQC2422" s="20"/>
      <c r="KQD2422" s="21"/>
      <c r="KQE2422" s="21"/>
      <c r="KQF2422" s="21"/>
      <c r="KQG2422" s="21"/>
      <c r="KQH2422" s="21"/>
      <c r="KQI2422" s="21"/>
      <c r="KQJ2422" s="22"/>
      <c r="KQK2422" s="20"/>
      <c r="KQL2422" s="21"/>
      <c r="KQM2422" s="21"/>
      <c r="KQN2422" s="21"/>
      <c r="KQO2422" s="21"/>
      <c r="KQP2422" s="21"/>
      <c r="KQQ2422" s="21"/>
      <c r="KQR2422" s="22"/>
      <c r="KQS2422" s="20"/>
      <c r="KQT2422" s="21"/>
      <c r="KQU2422" s="21"/>
      <c r="KQV2422" s="21"/>
      <c r="KQW2422" s="21"/>
      <c r="KQX2422" s="21"/>
      <c r="KQY2422" s="21"/>
      <c r="KQZ2422" s="22"/>
      <c r="KRA2422" s="20"/>
      <c r="KRB2422" s="21"/>
      <c r="KRC2422" s="21"/>
      <c r="KRD2422" s="21"/>
      <c r="KRE2422" s="21"/>
      <c r="KRF2422" s="21"/>
      <c r="KRG2422" s="21"/>
      <c r="KRH2422" s="22"/>
      <c r="KRI2422" s="20"/>
      <c r="KRJ2422" s="21"/>
      <c r="KRK2422" s="21"/>
      <c r="KRL2422" s="21"/>
      <c r="KRM2422" s="21"/>
      <c r="KRN2422" s="21"/>
      <c r="KRO2422" s="21"/>
      <c r="KRP2422" s="22"/>
      <c r="KRQ2422" s="20"/>
      <c r="KRR2422" s="21"/>
      <c r="KRS2422" s="21"/>
      <c r="KRT2422" s="21"/>
      <c r="KRU2422" s="21"/>
      <c r="KRV2422" s="21"/>
      <c r="KRW2422" s="21"/>
      <c r="KRX2422" s="22"/>
      <c r="KRY2422" s="20"/>
      <c r="KRZ2422" s="21"/>
      <c r="KSA2422" s="21"/>
      <c r="KSB2422" s="21"/>
      <c r="KSC2422" s="21"/>
      <c r="KSD2422" s="21"/>
      <c r="KSE2422" s="21"/>
      <c r="KSF2422" s="22"/>
      <c r="KSG2422" s="20"/>
      <c r="KSH2422" s="21"/>
      <c r="KSI2422" s="21"/>
      <c r="KSJ2422" s="21"/>
      <c r="KSK2422" s="21"/>
      <c r="KSL2422" s="21"/>
      <c r="KSM2422" s="21"/>
      <c r="KSN2422" s="22"/>
      <c r="KSO2422" s="20"/>
      <c r="KSP2422" s="21"/>
      <c r="KSQ2422" s="21"/>
      <c r="KSR2422" s="21"/>
      <c r="KSS2422" s="21"/>
      <c r="KST2422" s="21"/>
      <c r="KSU2422" s="21"/>
      <c r="KSV2422" s="22"/>
      <c r="KSW2422" s="20"/>
      <c r="KSX2422" s="21"/>
      <c r="KSY2422" s="21"/>
      <c r="KSZ2422" s="21"/>
      <c r="KTA2422" s="21"/>
      <c r="KTB2422" s="21"/>
      <c r="KTC2422" s="21"/>
      <c r="KTD2422" s="22"/>
      <c r="KTE2422" s="20"/>
      <c r="KTF2422" s="21"/>
      <c r="KTG2422" s="21"/>
      <c r="KTH2422" s="21"/>
      <c r="KTI2422" s="21"/>
      <c r="KTJ2422" s="21"/>
      <c r="KTK2422" s="21"/>
      <c r="KTL2422" s="22"/>
      <c r="KTM2422" s="20"/>
      <c r="KTN2422" s="21"/>
      <c r="KTO2422" s="21"/>
      <c r="KTP2422" s="21"/>
      <c r="KTQ2422" s="21"/>
      <c r="KTR2422" s="21"/>
      <c r="KTS2422" s="21"/>
      <c r="KTT2422" s="22"/>
      <c r="KTU2422" s="20"/>
      <c r="KTV2422" s="21"/>
      <c r="KTW2422" s="21"/>
      <c r="KTX2422" s="21"/>
      <c r="KTY2422" s="21"/>
      <c r="KTZ2422" s="21"/>
      <c r="KUA2422" s="21"/>
      <c r="KUB2422" s="22"/>
      <c r="KUC2422" s="20"/>
      <c r="KUD2422" s="21"/>
      <c r="KUE2422" s="21"/>
      <c r="KUF2422" s="21"/>
      <c r="KUG2422" s="21"/>
      <c r="KUH2422" s="21"/>
      <c r="KUI2422" s="21"/>
      <c r="KUJ2422" s="22"/>
      <c r="KUK2422" s="20"/>
      <c r="KUL2422" s="21"/>
      <c r="KUM2422" s="21"/>
      <c r="KUN2422" s="21"/>
      <c r="KUO2422" s="21"/>
      <c r="KUP2422" s="21"/>
      <c r="KUQ2422" s="21"/>
      <c r="KUR2422" s="22"/>
      <c r="KUS2422" s="20"/>
      <c r="KUT2422" s="21"/>
      <c r="KUU2422" s="21"/>
      <c r="KUV2422" s="21"/>
      <c r="KUW2422" s="21"/>
      <c r="KUX2422" s="21"/>
      <c r="KUY2422" s="21"/>
      <c r="KUZ2422" s="22"/>
      <c r="KVA2422" s="20"/>
      <c r="KVB2422" s="21"/>
      <c r="KVC2422" s="21"/>
      <c r="KVD2422" s="21"/>
      <c r="KVE2422" s="21"/>
      <c r="KVF2422" s="21"/>
      <c r="KVG2422" s="21"/>
      <c r="KVH2422" s="22"/>
      <c r="KVI2422" s="20"/>
      <c r="KVJ2422" s="21"/>
      <c r="KVK2422" s="21"/>
      <c r="KVL2422" s="21"/>
      <c r="KVM2422" s="21"/>
      <c r="KVN2422" s="21"/>
      <c r="KVO2422" s="21"/>
      <c r="KVP2422" s="22"/>
      <c r="KVQ2422" s="20"/>
      <c r="KVR2422" s="21"/>
      <c r="KVS2422" s="21"/>
      <c r="KVT2422" s="21"/>
      <c r="KVU2422" s="21"/>
      <c r="KVV2422" s="21"/>
      <c r="KVW2422" s="21"/>
      <c r="KVX2422" s="22"/>
      <c r="KVY2422" s="20"/>
      <c r="KVZ2422" s="21"/>
      <c r="KWA2422" s="21"/>
      <c r="KWB2422" s="21"/>
      <c r="KWC2422" s="21"/>
      <c r="KWD2422" s="21"/>
      <c r="KWE2422" s="21"/>
      <c r="KWF2422" s="22"/>
      <c r="KWG2422" s="20"/>
      <c r="KWH2422" s="21"/>
      <c r="KWI2422" s="21"/>
      <c r="KWJ2422" s="21"/>
      <c r="KWK2422" s="21"/>
      <c r="KWL2422" s="21"/>
      <c r="KWM2422" s="21"/>
      <c r="KWN2422" s="22"/>
      <c r="KWO2422" s="20"/>
      <c r="KWP2422" s="21"/>
      <c r="KWQ2422" s="21"/>
      <c r="KWR2422" s="21"/>
      <c r="KWS2422" s="21"/>
      <c r="KWT2422" s="21"/>
      <c r="KWU2422" s="21"/>
      <c r="KWV2422" s="22"/>
      <c r="KWW2422" s="20"/>
      <c r="KWX2422" s="21"/>
      <c r="KWY2422" s="21"/>
      <c r="KWZ2422" s="21"/>
      <c r="KXA2422" s="21"/>
      <c r="KXB2422" s="21"/>
      <c r="KXC2422" s="21"/>
      <c r="KXD2422" s="22"/>
      <c r="KXE2422" s="20"/>
      <c r="KXF2422" s="21"/>
      <c r="KXG2422" s="21"/>
      <c r="KXH2422" s="21"/>
      <c r="KXI2422" s="21"/>
      <c r="KXJ2422" s="21"/>
      <c r="KXK2422" s="21"/>
      <c r="KXL2422" s="22"/>
      <c r="KXM2422" s="20"/>
      <c r="KXN2422" s="21"/>
      <c r="KXO2422" s="21"/>
      <c r="KXP2422" s="21"/>
      <c r="KXQ2422" s="21"/>
      <c r="KXR2422" s="21"/>
      <c r="KXS2422" s="21"/>
      <c r="KXT2422" s="22"/>
      <c r="KXU2422" s="20"/>
      <c r="KXV2422" s="21"/>
      <c r="KXW2422" s="21"/>
      <c r="KXX2422" s="21"/>
      <c r="KXY2422" s="21"/>
      <c r="KXZ2422" s="21"/>
      <c r="KYA2422" s="21"/>
      <c r="KYB2422" s="22"/>
      <c r="KYC2422" s="20"/>
      <c r="KYD2422" s="21"/>
      <c r="KYE2422" s="21"/>
      <c r="KYF2422" s="21"/>
      <c r="KYG2422" s="21"/>
      <c r="KYH2422" s="21"/>
      <c r="KYI2422" s="21"/>
      <c r="KYJ2422" s="22"/>
      <c r="KYK2422" s="20"/>
      <c r="KYL2422" s="21"/>
      <c r="KYM2422" s="21"/>
      <c r="KYN2422" s="21"/>
      <c r="KYO2422" s="21"/>
      <c r="KYP2422" s="21"/>
      <c r="KYQ2422" s="21"/>
      <c r="KYR2422" s="22"/>
      <c r="KYS2422" s="20"/>
      <c r="KYT2422" s="21"/>
      <c r="KYU2422" s="21"/>
      <c r="KYV2422" s="21"/>
      <c r="KYW2422" s="21"/>
      <c r="KYX2422" s="21"/>
      <c r="KYY2422" s="21"/>
      <c r="KYZ2422" s="22"/>
      <c r="KZA2422" s="20"/>
      <c r="KZB2422" s="21"/>
      <c r="KZC2422" s="21"/>
      <c r="KZD2422" s="21"/>
      <c r="KZE2422" s="21"/>
      <c r="KZF2422" s="21"/>
      <c r="KZG2422" s="21"/>
      <c r="KZH2422" s="22"/>
      <c r="KZI2422" s="20"/>
      <c r="KZJ2422" s="21"/>
      <c r="KZK2422" s="21"/>
      <c r="KZL2422" s="21"/>
      <c r="KZM2422" s="21"/>
      <c r="KZN2422" s="21"/>
      <c r="KZO2422" s="21"/>
      <c r="KZP2422" s="22"/>
      <c r="KZQ2422" s="20"/>
      <c r="KZR2422" s="21"/>
      <c r="KZS2422" s="21"/>
      <c r="KZT2422" s="21"/>
      <c r="KZU2422" s="21"/>
      <c r="KZV2422" s="21"/>
      <c r="KZW2422" s="21"/>
      <c r="KZX2422" s="22"/>
      <c r="KZY2422" s="20"/>
      <c r="KZZ2422" s="21"/>
      <c r="LAA2422" s="21"/>
      <c r="LAB2422" s="21"/>
      <c r="LAC2422" s="21"/>
      <c r="LAD2422" s="21"/>
      <c r="LAE2422" s="21"/>
      <c r="LAF2422" s="22"/>
      <c r="LAG2422" s="20"/>
      <c r="LAH2422" s="21"/>
      <c r="LAI2422" s="21"/>
      <c r="LAJ2422" s="21"/>
      <c r="LAK2422" s="21"/>
      <c r="LAL2422" s="21"/>
      <c r="LAM2422" s="21"/>
      <c r="LAN2422" s="22"/>
      <c r="LAO2422" s="20"/>
      <c r="LAP2422" s="21"/>
      <c r="LAQ2422" s="21"/>
      <c r="LAR2422" s="21"/>
      <c r="LAS2422" s="21"/>
      <c r="LAT2422" s="21"/>
      <c r="LAU2422" s="21"/>
      <c r="LAV2422" s="22"/>
      <c r="LAW2422" s="20"/>
      <c r="LAX2422" s="21"/>
      <c r="LAY2422" s="21"/>
      <c r="LAZ2422" s="21"/>
      <c r="LBA2422" s="21"/>
      <c r="LBB2422" s="21"/>
      <c r="LBC2422" s="21"/>
      <c r="LBD2422" s="22"/>
      <c r="LBE2422" s="20"/>
      <c r="LBF2422" s="21"/>
      <c r="LBG2422" s="21"/>
      <c r="LBH2422" s="21"/>
      <c r="LBI2422" s="21"/>
      <c r="LBJ2422" s="21"/>
      <c r="LBK2422" s="21"/>
      <c r="LBL2422" s="22"/>
      <c r="LBM2422" s="20"/>
      <c r="LBN2422" s="21"/>
      <c r="LBO2422" s="21"/>
      <c r="LBP2422" s="21"/>
      <c r="LBQ2422" s="21"/>
      <c r="LBR2422" s="21"/>
      <c r="LBS2422" s="21"/>
      <c r="LBT2422" s="22"/>
      <c r="LBU2422" s="20"/>
      <c r="LBV2422" s="21"/>
      <c r="LBW2422" s="21"/>
      <c r="LBX2422" s="21"/>
      <c r="LBY2422" s="21"/>
      <c r="LBZ2422" s="21"/>
      <c r="LCA2422" s="21"/>
      <c r="LCB2422" s="22"/>
      <c r="LCC2422" s="20"/>
      <c r="LCD2422" s="21"/>
      <c r="LCE2422" s="21"/>
      <c r="LCF2422" s="21"/>
      <c r="LCG2422" s="21"/>
      <c r="LCH2422" s="21"/>
      <c r="LCI2422" s="21"/>
      <c r="LCJ2422" s="22"/>
      <c r="LCK2422" s="20"/>
      <c r="LCL2422" s="21"/>
      <c r="LCM2422" s="21"/>
      <c r="LCN2422" s="21"/>
      <c r="LCO2422" s="21"/>
      <c r="LCP2422" s="21"/>
      <c r="LCQ2422" s="21"/>
      <c r="LCR2422" s="22"/>
      <c r="LCS2422" s="20"/>
      <c r="LCT2422" s="21"/>
      <c r="LCU2422" s="21"/>
      <c r="LCV2422" s="21"/>
      <c r="LCW2422" s="21"/>
      <c r="LCX2422" s="21"/>
      <c r="LCY2422" s="21"/>
      <c r="LCZ2422" s="22"/>
      <c r="LDA2422" s="20"/>
      <c r="LDB2422" s="21"/>
      <c r="LDC2422" s="21"/>
      <c r="LDD2422" s="21"/>
      <c r="LDE2422" s="21"/>
      <c r="LDF2422" s="21"/>
      <c r="LDG2422" s="21"/>
      <c r="LDH2422" s="22"/>
      <c r="LDI2422" s="20"/>
      <c r="LDJ2422" s="21"/>
      <c r="LDK2422" s="21"/>
      <c r="LDL2422" s="21"/>
      <c r="LDM2422" s="21"/>
      <c r="LDN2422" s="21"/>
      <c r="LDO2422" s="21"/>
      <c r="LDP2422" s="22"/>
      <c r="LDQ2422" s="20"/>
      <c r="LDR2422" s="21"/>
      <c r="LDS2422" s="21"/>
      <c r="LDT2422" s="21"/>
      <c r="LDU2422" s="21"/>
      <c r="LDV2422" s="21"/>
      <c r="LDW2422" s="21"/>
      <c r="LDX2422" s="22"/>
      <c r="LDY2422" s="20"/>
      <c r="LDZ2422" s="21"/>
      <c r="LEA2422" s="21"/>
      <c r="LEB2422" s="21"/>
      <c r="LEC2422" s="21"/>
      <c r="LED2422" s="21"/>
      <c r="LEE2422" s="21"/>
      <c r="LEF2422" s="22"/>
      <c r="LEG2422" s="20"/>
      <c r="LEH2422" s="21"/>
      <c r="LEI2422" s="21"/>
      <c r="LEJ2422" s="21"/>
      <c r="LEK2422" s="21"/>
      <c r="LEL2422" s="21"/>
      <c r="LEM2422" s="21"/>
      <c r="LEN2422" s="22"/>
      <c r="LEO2422" s="20"/>
      <c r="LEP2422" s="21"/>
      <c r="LEQ2422" s="21"/>
      <c r="LER2422" s="21"/>
      <c r="LES2422" s="21"/>
      <c r="LET2422" s="21"/>
      <c r="LEU2422" s="21"/>
      <c r="LEV2422" s="22"/>
      <c r="LEW2422" s="20"/>
      <c r="LEX2422" s="21"/>
      <c r="LEY2422" s="21"/>
      <c r="LEZ2422" s="21"/>
      <c r="LFA2422" s="21"/>
      <c r="LFB2422" s="21"/>
      <c r="LFC2422" s="21"/>
      <c r="LFD2422" s="22"/>
      <c r="LFE2422" s="20"/>
      <c r="LFF2422" s="21"/>
      <c r="LFG2422" s="21"/>
      <c r="LFH2422" s="21"/>
      <c r="LFI2422" s="21"/>
      <c r="LFJ2422" s="21"/>
      <c r="LFK2422" s="21"/>
      <c r="LFL2422" s="22"/>
      <c r="LFM2422" s="20"/>
      <c r="LFN2422" s="21"/>
      <c r="LFO2422" s="21"/>
      <c r="LFP2422" s="21"/>
      <c r="LFQ2422" s="21"/>
      <c r="LFR2422" s="21"/>
      <c r="LFS2422" s="21"/>
      <c r="LFT2422" s="22"/>
      <c r="LFU2422" s="20"/>
      <c r="LFV2422" s="21"/>
      <c r="LFW2422" s="21"/>
      <c r="LFX2422" s="21"/>
      <c r="LFY2422" s="21"/>
      <c r="LFZ2422" s="21"/>
      <c r="LGA2422" s="21"/>
      <c r="LGB2422" s="22"/>
      <c r="LGC2422" s="20"/>
      <c r="LGD2422" s="21"/>
      <c r="LGE2422" s="21"/>
      <c r="LGF2422" s="21"/>
      <c r="LGG2422" s="21"/>
      <c r="LGH2422" s="21"/>
      <c r="LGI2422" s="21"/>
      <c r="LGJ2422" s="22"/>
      <c r="LGK2422" s="20"/>
      <c r="LGL2422" s="21"/>
      <c r="LGM2422" s="21"/>
      <c r="LGN2422" s="21"/>
      <c r="LGO2422" s="21"/>
      <c r="LGP2422" s="21"/>
      <c r="LGQ2422" s="21"/>
      <c r="LGR2422" s="22"/>
      <c r="LGS2422" s="20"/>
      <c r="LGT2422" s="21"/>
      <c r="LGU2422" s="21"/>
      <c r="LGV2422" s="21"/>
      <c r="LGW2422" s="21"/>
      <c r="LGX2422" s="21"/>
      <c r="LGY2422" s="21"/>
      <c r="LGZ2422" s="22"/>
      <c r="LHA2422" s="20"/>
      <c r="LHB2422" s="21"/>
      <c r="LHC2422" s="21"/>
      <c r="LHD2422" s="21"/>
      <c r="LHE2422" s="21"/>
      <c r="LHF2422" s="21"/>
      <c r="LHG2422" s="21"/>
      <c r="LHH2422" s="22"/>
      <c r="LHI2422" s="20"/>
      <c r="LHJ2422" s="21"/>
      <c r="LHK2422" s="21"/>
      <c r="LHL2422" s="21"/>
      <c r="LHM2422" s="21"/>
      <c r="LHN2422" s="21"/>
      <c r="LHO2422" s="21"/>
      <c r="LHP2422" s="22"/>
      <c r="LHQ2422" s="20"/>
      <c r="LHR2422" s="21"/>
      <c r="LHS2422" s="21"/>
      <c r="LHT2422" s="21"/>
      <c r="LHU2422" s="21"/>
      <c r="LHV2422" s="21"/>
      <c r="LHW2422" s="21"/>
      <c r="LHX2422" s="22"/>
      <c r="LHY2422" s="20"/>
      <c r="LHZ2422" s="21"/>
      <c r="LIA2422" s="21"/>
      <c r="LIB2422" s="21"/>
      <c r="LIC2422" s="21"/>
      <c r="LID2422" s="21"/>
      <c r="LIE2422" s="21"/>
      <c r="LIF2422" s="22"/>
      <c r="LIG2422" s="20"/>
      <c r="LIH2422" s="21"/>
      <c r="LII2422" s="21"/>
      <c r="LIJ2422" s="21"/>
      <c r="LIK2422" s="21"/>
      <c r="LIL2422" s="21"/>
      <c r="LIM2422" s="21"/>
      <c r="LIN2422" s="22"/>
      <c r="LIO2422" s="20"/>
      <c r="LIP2422" s="21"/>
      <c r="LIQ2422" s="21"/>
      <c r="LIR2422" s="21"/>
      <c r="LIS2422" s="21"/>
      <c r="LIT2422" s="21"/>
      <c r="LIU2422" s="21"/>
      <c r="LIV2422" s="22"/>
      <c r="LIW2422" s="20"/>
      <c r="LIX2422" s="21"/>
      <c r="LIY2422" s="21"/>
      <c r="LIZ2422" s="21"/>
      <c r="LJA2422" s="21"/>
      <c r="LJB2422" s="21"/>
      <c r="LJC2422" s="21"/>
      <c r="LJD2422" s="22"/>
      <c r="LJE2422" s="20"/>
      <c r="LJF2422" s="21"/>
      <c r="LJG2422" s="21"/>
      <c r="LJH2422" s="21"/>
      <c r="LJI2422" s="21"/>
      <c r="LJJ2422" s="21"/>
      <c r="LJK2422" s="21"/>
      <c r="LJL2422" s="22"/>
      <c r="LJM2422" s="20"/>
      <c r="LJN2422" s="21"/>
      <c r="LJO2422" s="21"/>
      <c r="LJP2422" s="21"/>
      <c r="LJQ2422" s="21"/>
      <c r="LJR2422" s="21"/>
      <c r="LJS2422" s="21"/>
      <c r="LJT2422" s="22"/>
      <c r="LJU2422" s="20"/>
      <c r="LJV2422" s="21"/>
      <c r="LJW2422" s="21"/>
      <c r="LJX2422" s="21"/>
      <c r="LJY2422" s="21"/>
      <c r="LJZ2422" s="21"/>
      <c r="LKA2422" s="21"/>
      <c r="LKB2422" s="22"/>
      <c r="LKC2422" s="20"/>
      <c r="LKD2422" s="21"/>
      <c r="LKE2422" s="21"/>
      <c r="LKF2422" s="21"/>
      <c r="LKG2422" s="21"/>
      <c r="LKH2422" s="21"/>
      <c r="LKI2422" s="21"/>
      <c r="LKJ2422" s="22"/>
      <c r="LKK2422" s="20"/>
      <c r="LKL2422" s="21"/>
      <c r="LKM2422" s="21"/>
      <c r="LKN2422" s="21"/>
      <c r="LKO2422" s="21"/>
      <c r="LKP2422" s="21"/>
      <c r="LKQ2422" s="21"/>
      <c r="LKR2422" s="22"/>
      <c r="LKS2422" s="20"/>
      <c r="LKT2422" s="21"/>
      <c r="LKU2422" s="21"/>
      <c r="LKV2422" s="21"/>
      <c r="LKW2422" s="21"/>
      <c r="LKX2422" s="21"/>
      <c r="LKY2422" s="21"/>
      <c r="LKZ2422" s="22"/>
      <c r="LLA2422" s="20"/>
      <c r="LLB2422" s="21"/>
      <c r="LLC2422" s="21"/>
      <c r="LLD2422" s="21"/>
      <c r="LLE2422" s="21"/>
      <c r="LLF2422" s="21"/>
      <c r="LLG2422" s="21"/>
      <c r="LLH2422" s="22"/>
      <c r="LLI2422" s="20"/>
      <c r="LLJ2422" s="21"/>
      <c r="LLK2422" s="21"/>
      <c r="LLL2422" s="21"/>
      <c r="LLM2422" s="21"/>
      <c r="LLN2422" s="21"/>
      <c r="LLO2422" s="21"/>
      <c r="LLP2422" s="22"/>
      <c r="LLQ2422" s="20"/>
      <c r="LLR2422" s="21"/>
      <c r="LLS2422" s="21"/>
      <c r="LLT2422" s="21"/>
      <c r="LLU2422" s="21"/>
      <c r="LLV2422" s="21"/>
      <c r="LLW2422" s="21"/>
      <c r="LLX2422" s="22"/>
      <c r="LLY2422" s="20"/>
      <c r="LLZ2422" s="21"/>
      <c r="LMA2422" s="21"/>
      <c r="LMB2422" s="21"/>
      <c r="LMC2422" s="21"/>
      <c r="LMD2422" s="21"/>
      <c r="LME2422" s="21"/>
      <c r="LMF2422" s="22"/>
      <c r="LMG2422" s="20"/>
      <c r="LMH2422" s="21"/>
      <c r="LMI2422" s="21"/>
      <c r="LMJ2422" s="21"/>
      <c r="LMK2422" s="21"/>
      <c r="LML2422" s="21"/>
      <c r="LMM2422" s="21"/>
      <c r="LMN2422" s="22"/>
      <c r="LMO2422" s="20"/>
      <c r="LMP2422" s="21"/>
      <c r="LMQ2422" s="21"/>
      <c r="LMR2422" s="21"/>
      <c r="LMS2422" s="21"/>
      <c r="LMT2422" s="21"/>
      <c r="LMU2422" s="21"/>
      <c r="LMV2422" s="22"/>
      <c r="LMW2422" s="20"/>
      <c r="LMX2422" s="21"/>
      <c r="LMY2422" s="21"/>
      <c r="LMZ2422" s="21"/>
      <c r="LNA2422" s="21"/>
      <c r="LNB2422" s="21"/>
      <c r="LNC2422" s="21"/>
      <c r="LND2422" s="22"/>
      <c r="LNE2422" s="20"/>
      <c r="LNF2422" s="21"/>
      <c r="LNG2422" s="21"/>
      <c r="LNH2422" s="21"/>
      <c r="LNI2422" s="21"/>
      <c r="LNJ2422" s="21"/>
      <c r="LNK2422" s="21"/>
      <c r="LNL2422" s="22"/>
      <c r="LNM2422" s="20"/>
      <c r="LNN2422" s="21"/>
      <c r="LNO2422" s="21"/>
      <c r="LNP2422" s="21"/>
      <c r="LNQ2422" s="21"/>
      <c r="LNR2422" s="21"/>
      <c r="LNS2422" s="21"/>
      <c r="LNT2422" s="22"/>
      <c r="LNU2422" s="20"/>
      <c r="LNV2422" s="21"/>
      <c r="LNW2422" s="21"/>
      <c r="LNX2422" s="21"/>
      <c r="LNY2422" s="21"/>
      <c r="LNZ2422" s="21"/>
      <c r="LOA2422" s="21"/>
      <c r="LOB2422" s="22"/>
      <c r="LOC2422" s="20"/>
      <c r="LOD2422" s="21"/>
      <c r="LOE2422" s="21"/>
      <c r="LOF2422" s="21"/>
      <c r="LOG2422" s="21"/>
      <c r="LOH2422" s="21"/>
      <c r="LOI2422" s="21"/>
      <c r="LOJ2422" s="22"/>
      <c r="LOK2422" s="20"/>
      <c r="LOL2422" s="21"/>
      <c r="LOM2422" s="21"/>
      <c r="LON2422" s="21"/>
      <c r="LOO2422" s="21"/>
      <c r="LOP2422" s="21"/>
      <c r="LOQ2422" s="21"/>
      <c r="LOR2422" s="22"/>
      <c r="LOS2422" s="20"/>
      <c r="LOT2422" s="21"/>
      <c r="LOU2422" s="21"/>
      <c r="LOV2422" s="21"/>
      <c r="LOW2422" s="21"/>
      <c r="LOX2422" s="21"/>
      <c r="LOY2422" s="21"/>
      <c r="LOZ2422" s="22"/>
      <c r="LPA2422" s="20"/>
      <c r="LPB2422" s="21"/>
      <c r="LPC2422" s="21"/>
      <c r="LPD2422" s="21"/>
      <c r="LPE2422" s="21"/>
      <c r="LPF2422" s="21"/>
      <c r="LPG2422" s="21"/>
      <c r="LPH2422" s="22"/>
      <c r="LPI2422" s="20"/>
      <c r="LPJ2422" s="21"/>
      <c r="LPK2422" s="21"/>
      <c r="LPL2422" s="21"/>
      <c r="LPM2422" s="21"/>
      <c r="LPN2422" s="21"/>
      <c r="LPO2422" s="21"/>
      <c r="LPP2422" s="22"/>
      <c r="LPQ2422" s="20"/>
      <c r="LPR2422" s="21"/>
      <c r="LPS2422" s="21"/>
      <c r="LPT2422" s="21"/>
      <c r="LPU2422" s="21"/>
      <c r="LPV2422" s="21"/>
      <c r="LPW2422" s="21"/>
      <c r="LPX2422" s="22"/>
      <c r="LPY2422" s="20"/>
      <c r="LPZ2422" s="21"/>
      <c r="LQA2422" s="21"/>
      <c r="LQB2422" s="21"/>
      <c r="LQC2422" s="21"/>
      <c r="LQD2422" s="21"/>
      <c r="LQE2422" s="21"/>
      <c r="LQF2422" s="22"/>
      <c r="LQG2422" s="20"/>
      <c r="LQH2422" s="21"/>
      <c r="LQI2422" s="21"/>
      <c r="LQJ2422" s="21"/>
      <c r="LQK2422" s="21"/>
      <c r="LQL2422" s="21"/>
      <c r="LQM2422" s="21"/>
      <c r="LQN2422" s="22"/>
      <c r="LQO2422" s="20"/>
      <c r="LQP2422" s="21"/>
      <c r="LQQ2422" s="21"/>
      <c r="LQR2422" s="21"/>
      <c r="LQS2422" s="21"/>
      <c r="LQT2422" s="21"/>
      <c r="LQU2422" s="21"/>
      <c r="LQV2422" s="22"/>
      <c r="LQW2422" s="20"/>
      <c r="LQX2422" s="21"/>
      <c r="LQY2422" s="21"/>
      <c r="LQZ2422" s="21"/>
      <c r="LRA2422" s="21"/>
      <c r="LRB2422" s="21"/>
      <c r="LRC2422" s="21"/>
      <c r="LRD2422" s="22"/>
      <c r="LRE2422" s="20"/>
      <c r="LRF2422" s="21"/>
      <c r="LRG2422" s="21"/>
      <c r="LRH2422" s="21"/>
      <c r="LRI2422" s="21"/>
      <c r="LRJ2422" s="21"/>
      <c r="LRK2422" s="21"/>
      <c r="LRL2422" s="22"/>
      <c r="LRM2422" s="20"/>
      <c r="LRN2422" s="21"/>
      <c r="LRO2422" s="21"/>
      <c r="LRP2422" s="21"/>
      <c r="LRQ2422" s="21"/>
      <c r="LRR2422" s="21"/>
      <c r="LRS2422" s="21"/>
      <c r="LRT2422" s="22"/>
      <c r="LRU2422" s="20"/>
      <c r="LRV2422" s="21"/>
      <c r="LRW2422" s="21"/>
      <c r="LRX2422" s="21"/>
      <c r="LRY2422" s="21"/>
      <c r="LRZ2422" s="21"/>
      <c r="LSA2422" s="21"/>
      <c r="LSB2422" s="22"/>
      <c r="LSC2422" s="20"/>
      <c r="LSD2422" s="21"/>
      <c r="LSE2422" s="21"/>
      <c r="LSF2422" s="21"/>
      <c r="LSG2422" s="21"/>
      <c r="LSH2422" s="21"/>
      <c r="LSI2422" s="21"/>
      <c r="LSJ2422" s="22"/>
      <c r="LSK2422" s="20"/>
      <c r="LSL2422" s="21"/>
      <c r="LSM2422" s="21"/>
      <c r="LSN2422" s="21"/>
      <c r="LSO2422" s="21"/>
      <c r="LSP2422" s="21"/>
      <c r="LSQ2422" s="21"/>
      <c r="LSR2422" s="22"/>
      <c r="LSS2422" s="20"/>
      <c r="LST2422" s="21"/>
      <c r="LSU2422" s="21"/>
      <c r="LSV2422" s="21"/>
      <c r="LSW2422" s="21"/>
      <c r="LSX2422" s="21"/>
      <c r="LSY2422" s="21"/>
      <c r="LSZ2422" s="22"/>
      <c r="LTA2422" s="20"/>
      <c r="LTB2422" s="21"/>
      <c r="LTC2422" s="21"/>
      <c r="LTD2422" s="21"/>
      <c r="LTE2422" s="21"/>
      <c r="LTF2422" s="21"/>
      <c r="LTG2422" s="21"/>
      <c r="LTH2422" s="22"/>
      <c r="LTI2422" s="20"/>
      <c r="LTJ2422" s="21"/>
      <c r="LTK2422" s="21"/>
      <c r="LTL2422" s="21"/>
      <c r="LTM2422" s="21"/>
      <c r="LTN2422" s="21"/>
      <c r="LTO2422" s="21"/>
      <c r="LTP2422" s="22"/>
      <c r="LTQ2422" s="20"/>
      <c r="LTR2422" s="21"/>
      <c r="LTS2422" s="21"/>
      <c r="LTT2422" s="21"/>
      <c r="LTU2422" s="21"/>
      <c r="LTV2422" s="21"/>
      <c r="LTW2422" s="21"/>
      <c r="LTX2422" s="22"/>
      <c r="LTY2422" s="20"/>
      <c r="LTZ2422" s="21"/>
      <c r="LUA2422" s="21"/>
      <c r="LUB2422" s="21"/>
      <c r="LUC2422" s="21"/>
      <c r="LUD2422" s="21"/>
      <c r="LUE2422" s="21"/>
      <c r="LUF2422" s="22"/>
      <c r="LUG2422" s="20"/>
      <c r="LUH2422" s="21"/>
      <c r="LUI2422" s="21"/>
      <c r="LUJ2422" s="21"/>
      <c r="LUK2422" s="21"/>
      <c r="LUL2422" s="21"/>
      <c r="LUM2422" s="21"/>
      <c r="LUN2422" s="22"/>
      <c r="LUO2422" s="20"/>
      <c r="LUP2422" s="21"/>
      <c r="LUQ2422" s="21"/>
      <c r="LUR2422" s="21"/>
      <c r="LUS2422" s="21"/>
      <c r="LUT2422" s="21"/>
      <c r="LUU2422" s="21"/>
      <c r="LUV2422" s="22"/>
      <c r="LUW2422" s="20"/>
      <c r="LUX2422" s="21"/>
      <c r="LUY2422" s="21"/>
      <c r="LUZ2422" s="21"/>
      <c r="LVA2422" s="21"/>
      <c r="LVB2422" s="21"/>
      <c r="LVC2422" s="21"/>
      <c r="LVD2422" s="22"/>
      <c r="LVE2422" s="20"/>
      <c r="LVF2422" s="21"/>
      <c r="LVG2422" s="21"/>
      <c r="LVH2422" s="21"/>
      <c r="LVI2422" s="21"/>
      <c r="LVJ2422" s="21"/>
      <c r="LVK2422" s="21"/>
      <c r="LVL2422" s="22"/>
      <c r="LVM2422" s="20"/>
      <c r="LVN2422" s="21"/>
      <c r="LVO2422" s="21"/>
      <c r="LVP2422" s="21"/>
      <c r="LVQ2422" s="21"/>
      <c r="LVR2422" s="21"/>
      <c r="LVS2422" s="21"/>
      <c r="LVT2422" s="22"/>
      <c r="LVU2422" s="20"/>
      <c r="LVV2422" s="21"/>
      <c r="LVW2422" s="21"/>
      <c r="LVX2422" s="21"/>
      <c r="LVY2422" s="21"/>
      <c r="LVZ2422" s="21"/>
      <c r="LWA2422" s="21"/>
      <c r="LWB2422" s="22"/>
      <c r="LWC2422" s="20"/>
      <c r="LWD2422" s="21"/>
      <c r="LWE2422" s="21"/>
      <c r="LWF2422" s="21"/>
      <c r="LWG2422" s="21"/>
      <c r="LWH2422" s="21"/>
      <c r="LWI2422" s="21"/>
      <c r="LWJ2422" s="22"/>
      <c r="LWK2422" s="20"/>
      <c r="LWL2422" s="21"/>
      <c r="LWM2422" s="21"/>
      <c r="LWN2422" s="21"/>
      <c r="LWO2422" s="21"/>
      <c r="LWP2422" s="21"/>
      <c r="LWQ2422" s="21"/>
      <c r="LWR2422" s="22"/>
      <c r="LWS2422" s="20"/>
      <c r="LWT2422" s="21"/>
      <c r="LWU2422" s="21"/>
      <c r="LWV2422" s="21"/>
      <c r="LWW2422" s="21"/>
      <c r="LWX2422" s="21"/>
      <c r="LWY2422" s="21"/>
      <c r="LWZ2422" s="22"/>
      <c r="LXA2422" s="20"/>
      <c r="LXB2422" s="21"/>
      <c r="LXC2422" s="21"/>
      <c r="LXD2422" s="21"/>
      <c r="LXE2422" s="21"/>
      <c r="LXF2422" s="21"/>
      <c r="LXG2422" s="21"/>
      <c r="LXH2422" s="22"/>
      <c r="LXI2422" s="20"/>
      <c r="LXJ2422" s="21"/>
      <c r="LXK2422" s="21"/>
      <c r="LXL2422" s="21"/>
      <c r="LXM2422" s="21"/>
      <c r="LXN2422" s="21"/>
      <c r="LXO2422" s="21"/>
      <c r="LXP2422" s="22"/>
      <c r="LXQ2422" s="20"/>
      <c r="LXR2422" s="21"/>
      <c r="LXS2422" s="21"/>
      <c r="LXT2422" s="21"/>
      <c r="LXU2422" s="21"/>
      <c r="LXV2422" s="21"/>
      <c r="LXW2422" s="21"/>
      <c r="LXX2422" s="22"/>
      <c r="LXY2422" s="20"/>
      <c r="LXZ2422" s="21"/>
      <c r="LYA2422" s="21"/>
      <c r="LYB2422" s="21"/>
      <c r="LYC2422" s="21"/>
      <c r="LYD2422" s="21"/>
      <c r="LYE2422" s="21"/>
      <c r="LYF2422" s="22"/>
      <c r="LYG2422" s="20"/>
      <c r="LYH2422" s="21"/>
      <c r="LYI2422" s="21"/>
      <c r="LYJ2422" s="21"/>
      <c r="LYK2422" s="21"/>
      <c r="LYL2422" s="21"/>
      <c r="LYM2422" s="21"/>
      <c r="LYN2422" s="22"/>
      <c r="LYO2422" s="20"/>
      <c r="LYP2422" s="21"/>
      <c r="LYQ2422" s="21"/>
      <c r="LYR2422" s="21"/>
      <c r="LYS2422" s="21"/>
      <c r="LYT2422" s="21"/>
      <c r="LYU2422" s="21"/>
      <c r="LYV2422" s="22"/>
      <c r="LYW2422" s="20"/>
      <c r="LYX2422" s="21"/>
      <c r="LYY2422" s="21"/>
      <c r="LYZ2422" s="21"/>
      <c r="LZA2422" s="21"/>
      <c r="LZB2422" s="21"/>
      <c r="LZC2422" s="21"/>
      <c r="LZD2422" s="22"/>
      <c r="LZE2422" s="20"/>
      <c r="LZF2422" s="21"/>
      <c r="LZG2422" s="21"/>
      <c r="LZH2422" s="21"/>
      <c r="LZI2422" s="21"/>
      <c r="LZJ2422" s="21"/>
      <c r="LZK2422" s="21"/>
      <c r="LZL2422" s="22"/>
      <c r="LZM2422" s="20"/>
      <c r="LZN2422" s="21"/>
      <c r="LZO2422" s="21"/>
      <c r="LZP2422" s="21"/>
      <c r="LZQ2422" s="21"/>
      <c r="LZR2422" s="21"/>
      <c r="LZS2422" s="21"/>
      <c r="LZT2422" s="22"/>
      <c r="LZU2422" s="20"/>
      <c r="LZV2422" s="21"/>
      <c r="LZW2422" s="21"/>
      <c r="LZX2422" s="21"/>
      <c r="LZY2422" s="21"/>
      <c r="LZZ2422" s="21"/>
      <c r="MAA2422" s="21"/>
      <c r="MAB2422" s="22"/>
      <c r="MAC2422" s="20"/>
      <c r="MAD2422" s="21"/>
      <c r="MAE2422" s="21"/>
      <c r="MAF2422" s="21"/>
      <c r="MAG2422" s="21"/>
      <c r="MAH2422" s="21"/>
      <c r="MAI2422" s="21"/>
      <c r="MAJ2422" s="22"/>
      <c r="MAK2422" s="20"/>
      <c r="MAL2422" s="21"/>
      <c r="MAM2422" s="21"/>
      <c r="MAN2422" s="21"/>
      <c r="MAO2422" s="21"/>
      <c r="MAP2422" s="21"/>
      <c r="MAQ2422" s="21"/>
      <c r="MAR2422" s="22"/>
      <c r="MAS2422" s="20"/>
      <c r="MAT2422" s="21"/>
      <c r="MAU2422" s="21"/>
      <c r="MAV2422" s="21"/>
      <c r="MAW2422" s="21"/>
      <c r="MAX2422" s="21"/>
      <c r="MAY2422" s="21"/>
      <c r="MAZ2422" s="22"/>
      <c r="MBA2422" s="20"/>
      <c r="MBB2422" s="21"/>
      <c r="MBC2422" s="21"/>
      <c r="MBD2422" s="21"/>
      <c r="MBE2422" s="21"/>
      <c r="MBF2422" s="21"/>
      <c r="MBG2422" s="21"/>
      <c r="MBH2422" s="22"/>
      <c r="MBI2422" s="20"/>
      <c r="MBJ2422" s="21"/>
      <c r="MBK2422" s="21"/>
      <c r="MBL2422" s="21"/>
      <c r="MBM2422" s="21"/>
      <c r="MBN2422" s="21"/>
      <c r="MBO2422" s="21"/>
      <c r="MBP2422" s="22"/>
      <c r="MBQ2422" s="20"/>
      <c r="MBR2422" s="21"/>
      <c r="MBS2422" s="21"/>
      <c r="MBT2422" s="21"/>
      <c r="MBU2422" s="21"/>
      <c r="MBV2422" s="21"/>
      <c r="MBW2422" s="21"/>
      <c r="MBX2422" s="22"/>
      <c r="MBY2422" s="20"/>
      <c r="MBZ2422" s="21"/>
      <c r="MCA2422" s="21"/>
      <c r="MCB2422" s="21"/>
      <c r="MCC2422" s="21"/>
      <c r="MCD2422" s="21"/>
      <c r="MCE2422" s="21"/>
      <c r="MCF2422" s="22"/>
      <c r="MCG2422" s="20"/>
      <c r="MCH2422" s="21"/>
      <c r="MCI2422" s="21"/>
      <c r="MCJ2422" s="21"/>
      <c r="MCK2422" s="21"/>
      <c r="MCL2422" s="21"/>
      <c r="MCM2422" s="21"/>
      <c r="MCN2422" s="22"/>
      <c r="MCO2422" s="20"/>
      <c r="MCP2422" s="21"/>
      <c r="MCQ2422" s="21"/>
      <c r="MCR2422" s="21"/>
      <c r="MCS2422" s="21"/>
      <c r="MCT2422" s="21"/>
      <c r="MCU2422" s="21"/>
      <c r="MCV2422" s="22"/>
      <c r="MCW2422" s="20"/>
      <c r="MCX2422" s="21"/>
      <c r="MCY2422" s="21"/>
      <c r="MCZ2422" s="21"/>
      <c r="MDA2422" s="21"/>
      <c r="MDB2422" s="21"/>
      <c r="MDC2422" s="21"/>
      <c r="MDD2422" s="22"/>
      <c r="MDE2422" s="20"/>
      <c r="MDF2422" s="21"/>
      <c r="MDG2422" s="21"/>
      <c r="MDH2422" s="21"/>
      <c r="MDI2422" s="21"/>
      <c r="MDJ2422" s="21"/>
      <c r="MDK2422" s="21"/>
      <c r="MDL2422" s="22"/>
      <c r="MDM2422" s="20"/>
      <c r="MDN2422" s="21"/>
      <c r="MDO2422" s="21"/>
      <c r="MDP2422" s="21"/>
      <c r="MDQ2422" s="21"/>
      <c r="MDR2422" s="21"/>
      <c r="MDS2422" s="21"/>
      <c r="MDT2422" s="22"/>
      <c r="MDU2422" s="20"/>
      <c r="MDV2422" s="21"/>
      <c r="MDW2422" s="21"/>
      <c r="MDX2422" s="21"/>
      <c r="MDY2422" s="21"/>
      <c r="MDZ2422" s="21"/>
      <c r="MEA2422" s="21"/>
      <c r="MEB2422" s="22"/>
      <c r="MEC2422" s="20"/>
      <c r="MED2422" s="21"/>
      <c r="MEE2422" s="21"/>
      <c r="MEF2422" s="21"/>
      <c r="MEG2422" s="21"/>
      <c r="MEH2422" s="21"/>
      <c r="MEI2422" s="21"/>
      <c r="MEJ2422" s="22"/>
      <c r="MEK2422" s="20"/>
      <c r="MEL2422" s="21"/>
      <c r="MEM2422" s="21"/>
      <c r="MEN2422" s="21"/>
      <c r="MEO2422" s="21"/>
      <c r="MEP2422" s="21"/>
      <c r="MEQ2422" s="21"/>
      <c r="MER2422" s="22"/>
      <c r="MES2422" s="20"/>
      <c r="MET2422" s="21"/>
      <c r="MEU2422" s="21"/>
      <c r="MEV2422" s="21"/>
      <c r="MEW2422" s="21"/>
      <c r="MEX2422" s="21"/>
      <c r="MEY2422" s="21"/>
      <c r="MEZ2422" s="22"/>
      <c r="MFA2422" s="20"/>
      <c r="MFB2422" s="21"/>
      <c r="MFC2422" s="21"/>
      <c r="MFD2422" s="21"/>
      <c r="MFE2422" s="21"/>
      <c r="MFF2422" s="21"/>
      <c r="MFG2422" s="21"/>
      <c r="MFH2422" s="22"/>
      <c r="MFI2422" s="20"/>
      <c r="MFJ2422" s="21"/>
      <c r="MFK2422" s="21"/>
      <c r="MFL2422" s="21"/>
      <c r="MFM2422" s="21"/>
      <c r="MFN2422" s="21"/>
      <c r="MFO2422" s="21"/>
      <c r="MFP2422" s="22"/>
      <c r="MFQ2422" s="20"/>
      <c r="MFR2422" s="21"/>
      <c r="MFS2422" s="21"/>
      <c r="MFT2422" s="21"/>
      <c r="MFU2422" s="21"/>
      <c r="MFV2422" s="21"/>
      <c r="MFW2422" s="21"/>
      <c r="MFX2422" s="22"/>
      <c r="MFY2422" s="20"/>
      <c r="MFZ2422" s="21"/>
      <c r="MGA2422" s="21"/>
      <c r="MGB2422" s="21"/>
      <c r="MGC2422" s="21"/>
      <c r="MGD2422" s="21"/>
      <c r="MGE2422" s="21"/>
      <c r="MGF2422" s="22"/>
      <c r="MGG2422" s="20"/>
      <c r="MGH2422" s="21"/>
      <c r="MGI2422" s="21"/>
      <c r="MGJ2422" s="21"/>
      <c r="MGK2422" s="21"/>
      <c r="MGL2422" s="21"/>
      <c r="MGM2422" s="21"/>
      <c r="MGN2422" s="22"/>
      <c r="MGO2422" s="20"/>
      <c r="MGP2422" s="21"/>
      <c r="MGQ2422" s="21"/>
      <c r="MGR2422" s="21"/>
      <c r="MGS2422" s="21"/>
      <c r="MGT2422" s="21"/>
      <c r="MGU2422" s="21"/>
      <c r="MGV2422" s="22"/>
      <c r="MGW2422" s="20"/>
      <c r="MGX2422" s="21"/>
      <c r="MGY2422" s="21"/>
      <c r="MGZ2422" s="21"/>
      <c r="MHA2422" s="21"/>
      <c r="MHB2422" s="21"/>
      <c r="MHC2422" s="21"/>
      <c r="MHD2422" s="22"/>
      <c r="MHE2422" s="20"/>
      <c r="MHF2422" s="21"/>
      <c r="MHG2422" s="21"/>
      <c r="MHH2422" s="21"/>
      <c r="MHI2422" s="21"/>
      <c r="MHJ2422" s="21"/>
      <c r="MHK2422" s="21"/>
      <c r="MHL2422" s="22"/>
      <c r="MHM2422" s="20"/>
      <c r="MHN2422" s="21"/>
      <c r="MHO2422" s="21"/>
      <c r="MHP2422" s="21"/>
      <c r="MHQ2422" s="21"/>
      <c r="MHR2422" s="21"/>
      <c r="MHS2422" s="21"/>
      <c r="MHT2422" s="22"/>
      <c r="MHU2422" s="20"/>
      <c r="MHV2422" s="21"/>
      <c r="MHW2422" s="21"/>
      <c r="MHX2422" s="21"/>
      <c r="MHY2422" s="21"/>
      <c r="MHZ2422" s="21"/>
      <c r="MIA2422" s="21"/>
      <c r="MIB2422" s="22"/>
      <c r="MIC2422" s="20"/>
      <c r="MID2422" s="21"/>
      <c r="MIE2422" s="21"/>
      <c r="MIF2422" s="21"/>
      <c r="MIG2422" s="21"/>
      <c r="MIH2422" s="21"/>
      <c r="MII2422" s="21"/>
      <c r="MIJ2422" s="22"/>
      <c r="MIK2422" s="20"/>
      <c r="MIL2422" s="21"/>
      <c r="MIM2422" s="21"/>
      <c r="MIN2422" s="21"/>
      <c r="MIO2422" s="21"/>
      <c r="MIP2422" s="21"/>
      <c r="MIQ2422" s="21"/>
      <c r="MIR2422" s="22"/>
      <c r="MIS2422" s="20"/>
      <c r="MIT2422" s="21"/>
      <c r="MIU2422" s="21"/>
      <c r="MIV2422" s="21"/>
      <c r="MIW2422" s="21"/>
      <c r="MIX2422" s="21"/>
      <c r="MIY2422" s="21"/>
      <c r="MIZ2422" s="22"/>
      <c r="MJA2422" s="20"/>
      <c r="MJB2422" s="21"/>
      <c r="MJC2422" s="21"/>
      <c r="MJD2422" s="21"/>
      <c r="MJE2422" s="21"/>
      <c r="MJF2422" s="21"/>
      <c r="MJG2422" s="21"/>
      <c r="MJH2422" s="22"/>
      <c r="MJI2422" s="20"/>
      <c r="MJJ2422" s="21"/>
      <c r="MJK2422" s="21"/>
      <c r="MJL2422" s="21"/>
      <c r="MJM2422" s="21"/>
      <c r="MJN2422" s="21"/>
      <c r="MJO2422" s="21"/>
      <c r="MJP2422" s="22"/>
      <c r="MJQ2422" s="20"/>
      <c r="MJR2422" s="21"/>
      <c r="MJS2422" s="21"/>
      <c r="MJT2422" s="21"/>
      <c r="MJU2422" s="21"/>
      <c r="MJV2422" s="21"/>
      <c r="MJW2422" s="21"/>
      <c r="MJX2422" s="22"/>
      <c r="MJY2422" s="20"/>
      <c r="MJZ2422" s="21"/>
      <c r="MKA2422" s="21"/>
      <c r="MKB2422" s="21"/>
      <c r="MKC2422" s="21"/>
      <c r="MKD2422" s="21"/>
      <c r="MKE2422" s="21"/>
      <c r="MKF2422" s="22"/>
      <c r="MKG2422" s="20"/>
      <c r="MKH2422" s="21"/>
      <c r="MKI2422" s="21"/>
      <c r="MKJ2422" s="21"/>
      <c r="MKK2422" s="21"/>
      <c r="MKL2422" s="21"/>
      <c r="MKM2422" s="21"/>
      <c r="MKN2422" s="22"/>
      <c r="MKO2422" s="20"/>
      <c r="MKP2422" s="21"/>
      <c r="MKQ2422" s="21"/>
      <c r="MKR2422" s="21"/>
      <c r="MKS2422" s="21"/>
      <c r="MKT2422" s="21"/>
      <c r="MKU2422" s="21"/>
      <c r="MKV2422" s="22"/>
      <c r="MKW2422" s="20"/>
      <c r="MKX2422" s="21"/>
      <c r="MKY2422" s="21"/>
      <c r="MKZ2422" s="21"/>
      <c r="MLA2422" s="21"/>
      <c r="MLB2422" s="21"/>
      <c r="MLC2422" s="21"/>
      <c r="MLD2422" s="22"/>
      <c r="MLE2422" s="20"/>
      <c r="MLF2422" s="21"/>
      <c r="MLG2422" s="21"/>
      <c r="MLH2422" s="21"/>
      <c r="MLI2422" s="21"/>
      <c r="MLJ2422" s="21"/>
      <c r="MLK2422" s="21"/>
      <c r="MLL2422" s="22"/>
      <c r="MLM2422" s="20"/>
      <c r="MLN2422" s="21"/>
      <c r="MLO2422" s="21"/>
      <c r="MLP2422" s="21"/>
      <c r="MLQ2422" s="21"/>
      <c r="MLR2422" s="21"/>
      <c r="MLS2422" s="21"/>
      <c r="MLT2422" s="22"/>
      <c r="MLU2422" s="20"/>
      <c r="MLV2422" s="21"/>
      <c r="MLW2422" s="21"/>
      <c r="MLX2422" s="21"/>
      <c r="MLY2422" s="21"/>
      <c r="MLZ2422" s="21"/>
      <c r="MMA2422" s="21"/>
      <c r="MMB2422" s="22"/>
      <c r="MMC2422" s="20"/>
      <c r="MMD2422" s="21"/>
      <c r="MME2422" s="21"/>
      <c r="MMF2422" s="21"/>
      <c r="MMG2422" s="21"/>
      <c r="MMH2422" s="21"/>
      <c r="MMI2422" s="21"/>
      <c r="MMJ2422" s="22"/>
      <c r="MMK2422" s="20"/>
      <c r="MML2422" s="21"/>
      <c r="MMM2422" s="21"/>
      <c r="MMN2422" s="21"/>
      <c r="MMO2422" s="21"/>
      <c r="MMP2422" s="21"/>
      <c r="MMQ2422" s="21"/>
      <c r="MMR2422" s="22"/>
      <c r="MMS2422" s="20"/>
      <c r="MMT2422" s="21"/>
      <c r="MMU2422" s="21"/>
      <c r="MMV2422" s="21"/>
      <c r="MMW2422" s="21"/>
      <c r="MMX2422" s="21"/>
      <c r="MMY2422" s="21"/>
      <c r="MMZ2422" s="22"/>
      <c r="MNA2422" s="20"/>
      <c r="MNB2422" s="21"/>
      <c r="MNC2422" s="21"/>
      <c r="MND2422" s="21"/>
      <c r="MNE2422" s="21"/>
      <c r="MNF2422" s="21"/>
      <c r="MNG2422" s="21"/>
      <c r="MNH2422" s="22"/>
      <c r="MNI2422" s="20"/>
      <c r="MNJ2422" s="21"/>
      <c r="MNK2422" s="21"/>
      <c r="MNL2422" s="21"/>
      <c r="MNM2422" s="21"/>
      <c r="MNN2422" s="21"/>
      <c r="MNO2422" s="21"/>
      <c r="MNP2422" s="22"/>
      <c r="MNQ2422" s="20"/>
      <c r="MNR2422" s="21"/>
      <c r="MNS2422" s="21"/>
      <c r="MNT2422" s="21"/>
      <c r="MNU2422" s="21"/>
      <c r="MNV2422" s="21"/>
      <c r="MNW2422" s="21"/>
      <c r="MNX2422" s="22"/>
      <c r="MNY2422" s="20"/>
      <c r="MNZ2422" s="21"/>
      <c r="MOA2422" s="21"/>
      <c r="MOB2422" s="21"/>
      <c r="MOC2422" s="21"/>
      <c r="MOD2422" s="21"/>
      <c r="MOE2422" s="21"/>
      <c r="MOF2422" s="22"/>
      <c r="MOG2422" s="20"/>
      <c r="MOH2422" s="21"/>
      <c r="MOI2422" s="21"/>
      <c r="MOJ2422" s="21"/>
      <c r="MOK2422" s="21"/>
      <c r="MOL2422" s="21"/>
      <c r="MOM2422" s="21"/>
      <c r="MON2422" s="22"/>
      <c r="MOO2422" s="20"/>
      <c r="MOP2422" s="21"/>
      <c r="MOQ2422" s="21"/>
      <c r="MOR2422" s="21"/>
      <c r="MOS2422" s="21"/>
      <c r="MOT2422" s="21"/>
      <c r="MOU2422" s="21"/>
      <c r="MOV2422" s="22"/>
      <c r="MOW2422" s="20"/>
      <c r="MOX2422" s="21"/>
      <c r="MOY2422" s="21"/>
      <c r="MOZ2422" s="21"/>
      <c r="MPA2422" s="21"/>
      <c r="MPB2422" s="21"/>
      <c r="MPC2422" s="21"/>
      <c r="MPD2422" s="22"/>
      <c r="MPE2422" s="20"/>
      <c r="MPF2422" s="21"/>
      <c r="MPG2422" s="21"/>
      <c r="MPH2422" s="21"/>
      <c r="MPI2422" s="21"/>
      <c r="MPJ2422" s="21"/>
      <c r="MPK2422" s="21"/>
      <c r="MPL2422" s="22"/>
      <c r="MPM2422" s="20"/>
      <c r="MPN2422" s="21"/>
      <c r="MPO2422" s="21"/>
      <c r="MPP2422" s="21"/>
      <c r="MPQ2422" s="21"/>
      <c r="MPR2422" s="21"/>
      <c r="MPS2422" s="21"/>
      <c r="MPT2422" s="22"/>
      <c r="MPU2422" s="20"/>
      <c r="MPV2422" s="21"/>
      <c r="MPW2422" s="21"/>
      <c r="MPX2422" s="21"/>
      <c r="MPY2422" s="21"/>
      <c r="MPZ2422" s="21"/>
      <c r="MQA2422" s="21"/>
      <c r="MQB2422" s="22"/>
      <c r="MQC2422" s="20"/>
      <c r="MQD2422" s="21"/>
      <c r="MQE2422" s="21"/>
      <c r="MQF2422" s="21"/>
      <c r="MQG2422" s="21"/>
      <c r="MQH2422" s="21"/>
      <c r="MQI2422" s="21"/>
      <c r="MQJ2422" s="22"/>
      <c r="MQK2422" s="20"/>
      <c r="MQL2422" s="21"/>
      <c r="MQM2422" s="21"/>
      <c r="MQN2422" s="21"/>
      <c r="MQO2422" s="21"/>
      <c r="MQP2422" s="21"/>
      <c r="MQQ2422" s="21"/>
      <c r="MQR2422" s="22"/>
      <c r="MQS2422" s="20"/>
      <c r="MQT2422" s="21"/>
      <c r="MQU2422" s="21"/>
      <c r="MQV2422" s="21"/>
      <c r="MQW2422" s="21"/>
      <c r="MQX2422" s="21"/>
      <c r="MQY2422" s="21"/>
      <c r="MQZ2422" s="22"/>
      <c r="MRA2422" s="20"/>
      <c r="MRB2422" s="21"/>
      <c r="MRC2422" s="21"/>
      <c r="MRD2422" s="21"/>
      <c r="MRE2422" s="21"/>
      <c r="MRF2422" s="21"/>
      <c r="MRG2422" s="21"/>
      <c r="MRH2422" s="22"/>
      <c r="MRI2422" s="20"/>
      <c r="MRJ2422" s="21"/>
      <c r="MRK2422" s="21"/>
      <c r="MRL2422" s="21"/>
      <c r="MRM2422" s="21"/>
      <c r="MRN2422" s="21"/>
      <c r="MRO2422" s="21"/>
      <c r="MRP2422" s="22"/>
      <c r="MRQ2422" s="20"/>
      <c r="MRR2422" s="21"/>
      <c r="MRS2422" s="21"/>
      <c r="MRT2422" s="21"/>
      <c r="MRU2422" s="21"/>
      <c r="MRV2422" s="21"/>
      <c r="MRW2422" s="21"/>
      <c r="MRX2422" s="22"/>
      <c r="MRY2422" s="20"/>
      <c r="MRZ2422" s="21"/>
      <c r="MSA2422" s="21"/>
      <c r="MSB2422" s="21"/>
      <c r="MSC2422" s="21"/>
      <c r="MSD2422" s="21"/>
      <c r="MSE2422" s="21"/>
      <c r="MSF2422" s="22"/>
      <c r="MSG2422" s="20"/>
      <c r="MSH2422" s="21"/>
      <c r="MSI2422" s="21"/>
      <c r="MSJ2422" s="21"/>
      <c r="MSK2422" s="21"/>
      <c r="MSL2422" s="21"/>
      <c r="MSM2422" s="21"/>
      <c r="MSN2422" s="22"/>
      <c r="MSO2422" s="20"/>
      <c r="MSP2422" s="21"/>
      <c r="MSQ2422" s="21"/>
      <c r="MSR2422" s="21"/>
      <c r="MSS2422" s="21"/>
      <c r="MST2422" s="21"/>
      <c r="MSU2422" s="21"/>
      <c r="MSV2422" s="22"/>
      <c r="MSW2422" s="20"/>
      <c r="MSX2422" s="21"/>
      <c r="MSY2422" s="21"/>
      <c r="MSZ2422" s="21"/>
      <c r="MTA2422" s="21"/>
      <c r="MTB2422" s="21"/>
      <c r="MTC2422" s="21"/>
      <c r="MTD2422" s="22"/>
      <c r="MTE2422" s="20"/>
      <c r="MTF2422" s="21"/>
      <c r="MTG2422" s="21"/>
      <c r="MTH2422" s="21"/>
      <c r="MTI2422" s="21"/>
      <c r="MTJ2422" s="21"/>
      <c r="MTK2422" s="21"/>
      <c r="MTL2422" s="22"/>
      <c r="MTM2422" s="20"/>
      <c r="MTN2422" s="21"/>
      <c r="MTO2422" s="21"/>
      <c r="MTP2422" s="21"/>
      <c r="MTQ2422" s="21"/>
      <c r="MTR2422" s="21"/>
      <c r="MTS2422" s="21"/>
      <c r="MTT2422" s="22"/>
      <c r="MTU2422" s="20"/>
      <c r="MTV2422" s="21"/>
      <c r="MTW2422" s="21"/>
      <c r="MTX2422" s="21"/>
      <c r="MTY2422" s="21"/>
      <c r="MTZ2422" s="21"/>
      <c r="MUA2422" s="21"/>
      <c r="MUB2422" s="22"/>
      <c r="MUC2422" s="20"/>
      <c r="MUD2422" s="21"/>
      <c r="MUE2422" s="21"/>
      <c r="MUF2422" s="21"/>
      <c r="MUG2422" s="21"/>
      <c r="MUH2422" s="21"/>
      <c r="MUI2422" s="21"/>
      <c r="MUJ2422" s="22"/>
      <c r="MUK2422" s="20"/>
      <c r="MUL2422" s="21"/>
      <c r="MUM2422" s="21"/>
      <c r="MUN2422" s="21"/>
      <c r="MUO2422" s="21"/>
      <c r="MUP2422" s="21"/>
      <c r="MUQ2422" s="21"/>
      <c r="MUR2422" s="22"/>
      <c r="MUS2422" s="20"/>
      <c r="MUT2422" s="21"/>
      <c r="MUU2422" s="21"/>
      <c r="MUV2422" s="21"/>
      <c r="MUW2422" s="21"/>
      <c r="MUX2422" s="21"/>
      <c r="MUY2422" s="21"/>
      <c r="MUZ2422" s="22"/>
      <c r="MVA2422" s="20"/>
      <c r="MVB2422" s="21"/>
      <c r="MVC2422" s="21"/>
      <c r="MVD2422" s="21"/>
      <c r="MVE2422" s="21"/>
      <c r="MVF2422" s="21"/>
      <c r="MVG2422" s="21"/>
      <c r="MVH2422" s="22"/>
      <c r="MVI2422" s="20"/>
      <c r="MVJ2422" s="21"/>
      <c r="MVK2422" s="21"/>
      <c r="MVL2422" s="21"/>
      <c r="MVM2422" s="21"/>
      <c r="MVN2422" s="21"/>
      <c r="MVO2422" s="21"/>
      <c r="MVP2422" s="22"/>
      <c r="MVQ2422" s="20"/>
      <c r="MVR2422" s="21"/>
      <c r="MVS2422" s="21"/>
      <c r="MVT2422" s="21"/>
      <c r="MVU2422" s="21"/>
      <c r="MVV2422" s="21"/>
      <c r="MVW2422" s="21"/>
      <c r="MVX2422" s="22"/>
      <c r="MVY2422" s="20"/>
      <c r="MVZ2422" s="21"/>
      <c r="MWA2422" s="21"/>
      <c r="MWB2422" s="21"/>
      <c r="MWC2422" s="21"/>
      <c r="MWD2422" s="21"/>
      <c r="MWE2422" s="21"/>
      <c r="MWF2422" s="22"/>
      <c r="MWG2422" s="20"/>
      <c r="MWH2422" s="21"/>
      <c r="MWI2422" s="21"/>
      <c r="MWJ2422" s="21"/>
      <c r="MWK2422" s="21"/>
      <c r="MWL2422" s="21"/>
      <c r="MWM2422" s="21"/>
      <c r="MWN2422" s="22"/>
      <c r="MWO2422" s="20"/>
      <c r="MWP2422" s="21"/>
      <c r="MWQ2422" s="21"/>
      <c r="MWR2422" s="21"/>
      <c r="MWS2422" s="21"/>
      <c r="MWT2422" s="21"/>
      <c r="MWU2422" s="21"/>
      <c r="MWV2422" s="22"/>
      <c r="MWW2422" s="20"/>
      <c r="MWX2422" s="21"/>
      <c r="MWY2422" s="21"/>
      <c r="MWZ2422" s="21"/>
      <c r="MXA2422" s="21"/>
      <c r="MXB2422" s="21"/>
      <c r="MXC2422" s="21"/>
      <c r="MXD2422" s="22"/>
      <c r="MXE2422" s="20"/>
      <c r="MXF2422" s="21"/>
      <c r="MXG2422" s="21"/>
      <c r="MXH2422" s="21"/>
      <c r="MXI2422" s="21"/>
      <c r="MXJ2422" s="21"/>
      <c r="MXK2422" s="21"/>
      <c r="MXL2422" s="22"/>
      <c r="MXM2422" s="20"/>
      <c r="MXN2422" s="21"/>
      <c r="MXO2422" s="21"/>
      <c r="MXP2422" s="21"/>
      <c r="MXQ2422" s="21"/>
      <c r="MXR2422" s="21"/>
      <c r="MXS2422" s="21"/>
      <c r="MXT2422" s="22"/>
      <c r="MXU2422" s="20"/>
      <c r="MXV2422" s="21"/>
      <c r="MXW2422" s="21"/>
      <c r="MXX2422" s="21"/>
      <c r="MXY2422" s="21"/>
      <c r="MXZ2422" s="21"/>
      <c r="MYA2422" s="21"/>
      <c r="MYB2422" s="22"/>
      <c r="MYC2422" s="20"/>
      <c r="MYD2422" s="21"/>
      <c r="MYE2422" s="21"/>
      <c r="MYF2422" s="21"/>
      <c r="MYG2422" s="21"/>
      <c r="MYH2422" s="21"/>
      <c r="MYI2422" s="21"/>
      <c r="MYJ2422" s="22"/>
      <c r="MYK2422" s="20"/>
      <c r="MYL2422" s="21"/>
      <c r="MYM2422" s="21"/>
      <c r="MYN2422" s="21"/>
      <c r="MYO2422" s="21"/>
      <c r="MYP2422" s="21"/>
      <c r="MYQ2422" s="21"/>
      <c r="MYR2422" s="22"/>
      <c r="MYS2422" s="20"/>
      <c r="MYT2422" s="21"/>
      <c r="MYU2422" s="21"/>
      <c r="MYV2422" s="21"/>
      <c r="MYW2422" s="21"/>
      <c r="MYX2422" s="21"/>
      <c r="MYY2422" s="21"/>
      <c r="MYZ2422" s="22"/>
      <c r="MZA2422" s="20"/>
      <c r="MZB2422" s="21"/>
      <c r="MZC2422" s="21"/>
      <c r="MZD2422" s="21"/>
      <c r="MZE2422" s="21"/>
      <c r="MZF2422" s="21"/>
      <c r="MZG2422" s="21"/>
      <c r="MZH2422" s="22"/>
      <c r="MZI2422" s="20"/>
      <c r="MZJ2422" s="21"/>
      <c r="MZK2422" s="21"/>
      <c r="MZL2422" s="21"/>
      <c r="MZM2422" s="21"/>
      <c r="MZN2422" s="21"/>
      <c r="MZO2422" s="21"/>
      <c r="MZP2422" s="22"/>
      <c r="MZQ2422" s="20"/>
      <c r="MZR2422" s="21"/>
      <c r="MZS2422" s="21"/>
      <c r="MZT2422" s="21"/>
      <c r="MZU2422" s="21"/>
      <c r="MZV2422" s="21"/>
      <c r="MZW2422" s="21"/>
      <c r="MZX2422" s="22"/>
      <c r="MZY2422" s="20"/>
      <c r="MZZ2422" s="21"/>
      <c r="NAA2422" s="21"/>
      <c r="NAB2422" s="21"/>
      <c r="NAC2422" s="21"/>
      <c r="NAD2422" s="21"/>
      <c r="NAE2422" s="21"/>
      <c r="NAF2422" s="22"/>
      <c r="NAG2422" s="20"/>
      <c r="NAH2422" s="21"/>
      <c r="NAI2422" s="21"/>
      <c r="NAJ2422" s="21"/>
      <c r="NAK2422" s="21"/>
      <c r="NAL2422" s="21"/>
      <c r="NAM2422" s="21"/>
      <c r="NAN2422" s="22"/>
      <c r="NAO2422" s="20"/>
      <c r="NAP2422" s="21"/>
      <c r="NAQ2422" s="21"/>
      <c r="NAR2422" s="21"/>
      <c r="NAS2422" s="21"/>
      <c r="NAT2422" s="21"/>
      <c r="NAU2422" s="21"/>
      <c r="NAV2422" s="22"/>
      <c r="NAW2422" s="20"/>
      <c r="NAX2422" s="21"/>
      <c r="NAY2422" s="21"/>
      <c r="NAZ2422" s="21"/>
      <c r="NBA2422" s="21"/>
      <c r="NBB2422" s="21"/>
      <c r="NBC2422" s="21"/>
      <c r="NBD2422" s="22"/>
      <c r="NBE2422" s="20"/>
      <c r="NBF2422" s="21"/>
      <c r="NBG2422" s="21"/>
      <c r="NBH2422" s="21"/>
      <c r="NBI2422" s="21"/>
      <c r="NBJ2422" s="21"/>
      <c r="NBK2422" s="21"/>
      <c r="NBL2422" s="22"/>
      <c r="NBM2422" s="20"/>
      <c r="NBN2422" s="21"/>
      <c r="NBO2422" s="21"/>
      <c r="NBP2422" s="21"/>
      <c r="NBQ2422" s="21"/>
      <c r="NBR2422" s="21"/>
      <c r="NBS2422" s="21"/>
      <c r="NBT2422" s="22"/>
      <c r="NBU2422" s="20"/>
      <c r="NBV2422" s="21"/>
      <c r="NBW2422" s="21"/>
      <c r="NBX2422" s="21"/>
      <c r="NBY2422" s="21"/>
      <c r="NBZ2422" s="21"/>
      <c r="NCA2422" s="21"/>
      <c r="NCB2422" s="22"/>
      <c r="NCC2422" s="20"/>
      <c r="NCD2422" s="21"/>
      <c r="NCE2422" s="21"/>
      <c r="NCF2422" s="21"/>
      <c r="NCG2422" s="21"/>
      <c r="NCH2422" s="21"/>
      <c r="NCI2422" s="21"/>
      <c r="NCJ2422" s="22"/>
      <c r="NCK2422" s="20"/>
      <c r="NCL2422" s="21"/>
      <c r="NCM2422" s="21"/>
      <c r="NCN2422" s="21"/>
      <c r="NCO2422" s="21"/>
      <c r="NCP2422" s="21"/>
      <c r="NCQ2422" s="21"/>
      <c r="NCR2422" s="22"/>
      <c r="NCS2422" s="20"/>
      <c r="NCT2422" s="21"/>
      <c r="NCU2422" s="21"/>
      <c r="NCV2422" s="21"/>
      <c r="NCW2422" s="21"/>
      <c r="NCX2422" s="21"/>
      <c r="NCY2422" s="21"/>
      <c r="NCZ2422" s="22"/>
      <c r="NDA2422" s="20"/>
      <c r="NDB2422" s="21"/>
      <c r="NDC2422" s="21"/>
      <c r="NDD2422" s="21"/>
      <c r="NDE2422" s="21"/>
      <c r="NDF2422" s="21"/>
      <c r="NDG2422" s="21"/>
      <c r="NDH2422" s="22"/>
      <c r="NDI2422" s="20"/>
      <c r="NDJ2422" s="21"/>
      <c r="NDK2422" s="21"/>
      <c r="NDL2422" s="21"/>
      <c r="NDM2422" s="21"/>
      <c r="NDN2422" s="21"/>
      <c r="NDO2422" s="21"/>
      <c r="NDP2422" s="22"/>
      <c r="NDQ2422" s="20"/>
      <c r="NDR2422" s="21"/>
      <c r="NDS2422" s="21"/>
      <c r="NDT2422" s="21"/>
      <c r="NDU2422" s="21"/>
      <c r="NDV2422" s="21"/>
      <c r="NDW2422" s="21"/>
      <c r="NDX2422" s="22"/>
      <c r="NDY2422" s="20"/>
      <c r="NDZ2422" s="21"/>
      <c r="NEA2422" s="21"/>
      <c r="NEB2422" s="21"/>
      <c r="NEC2422" s="21"/>
      <c r="NED2422" s="21"/>
      <c r="NEE2422" s="21"/>
      <c r="NEF2422" s="22"/>
      <c r="NEG2422" s="20"/>
      <c r="NEH2422" s="21"/>
      <c r="NEI2422" s="21"/>
      <c r="NEJ2422" s="21"/>
      <c r="NEK2422" s="21"/>
      <c r="NEL2422" s="21"/>
      <c r="NEM2422" s="21"/>
      <c r="NEN2422" s="22"/>
      <c r="NEO2422" s="20"/>
      <c r="NEP2422" s="21"/>
      <c r="NEQ2422" s="21"/>
      <c r="NER2422" s="21"/>
      <c r="NES2422" s="21"/>
      <c r="NET2422" s="21"/>
      <c r="NEU2422" s="21"/>
      <c r="NEV2422" s="22"/>
      <c r="NEW2422" s="20"/>
      <c r="NEX2422" s="21"/>
      <c r="NEY2422" s="21"/>
      <c r="NEZ2422" s="21"/>
      <c r="NFA2422" s="21"/>
      <c r="NFB2422" s="21"/>
      <c r="NFC2422" s="21"/>
      <c r="NFD2422" s="22"/>
      <c r="NFE2422" s="20"/>
      <c r="NFF2422" s="21"/>
      <c r="NFG2422" s="21"/>
      <c r="NFH2422" s="21"/>
      <c r="NFI2422" s="21"/>
      <c r="NFJ2422" s="21"/>
      <c r="NFK2422" s="21"/>
      <c r="NFL2422" s="22"/>
      <c r="NFM2422" s="20"/>
      <c r="NFN2422" s="21"/>
      <c r="NFO2422" s="21"/>
      <c r="NFP2422" s="21"/>
      <c r="NFQ2422" s="21"/>
      <c r="NFR2422" s="21"/>
      <c r="NFS2422" s="21"/>
      <c r="NFT2422" s="22"/>
      <c r="NFU2422" s="20"/>
      <c r="NFV2422" s="21"/>
      <c r="NFW2422" s="21"/>
      <c r="NFX2422" s="21"/>
      <c r="NFY2422" s="21"/>
      <c r="NFZ2422" s="21"/>
      <c r="NGA2422" s="21"/>
      <c r="NGB2422" s="22"/>
      <c r="NGC2422" s="20"/>
      <c r="NGD2422" s="21"/>
      <c r="NGE2422" s="21"/>
      <c r="NGF2422" s="21"/>
      <c r="NGG2422" s="21"/>
      <c r="NGH2422" s="21"/>
      <c r="NGI2422" s="21"/>
      <c r="NGJ2422" s="22"/>
      <c r="NGK2422" s="20"/>
      <c r="NGL2422" s="21"/>
      <c r="NGM2422" s="21"/>
      <c r="NGN2422" s="21"/>
      <c r="NGO2422" s="21"/>
      <c r="NGP2422" s="21"/>
      <c r="NGQ2422" s="21"/>
      <c r="NGR2422" s="22"/>
      <c r="NGS2422" s="20"/>
      <c r="NGT2422" s="21"/>
      <c r="NGU2422" s="21"/>
      <c r="NGV2422" s="21"/>
      <c r="NGW2422" s="21"/>
      <c r="NGX2422" s="21"/>
      <c r="NGY2422" s="21"/>
      <c r="NGZ2422" s="22"/>
      <c r="NHA2422" s="20"/>
      <c r="NHB2422" s="21"/>
      <c r="NHC2422" s="21"/>
      <c r="NHD2422" s="21"/>
      <c r="NHE2422" s="21"/>
      <c r="NHF2422" s="21"/>
      <c r="NHG2422" s="21"/>
      <c r="NHH2422" s="22"/>
      <c r="NHI2422" s="20"/>
      <c r="NHJ2422" s="21"/>
      <c r="NHK2422" s="21"/>
      <c r="NHL2422" s="21"/>
      <c r="NHM2422" s="21"/>
      <c r="NHN2422" s="21"/>
      <c r="NHO2422" s="21"/>
      <c r="NHP2422" s="22"/>
      <c r="NHQ2422" s="20"/>
      <c r="NHR2422" s="21"/>
      <c r="NHS2422" s="21"/>
      <c r="NHT2422" s="21"/>
      <c r="NHU2422" s="21"/>
      <c r="NHV2422" s="21"/>
      <c r="NHW2422" s="21"/>
      <c r="NHX2422" s="22"/>
      <c r="NHY2422" s="20"/>
      <c r="NHZ2422" s="21"/>
      <c r="NIA2422" s="21"/>
      <c r="NIB2422" s="21"/>
      <c r="NIC2422" s="21"/>
      <c r="NID2422" s="21"/>
      <c r="NIE2422" s="21"/>
      <c r="NIF2422" s="22"/>
      <c r="NIG2422" s="20"/>
      <c r="NIH2422" s="21"/>
      <c r="NII2422" s="21"/>
      <c r="NIJ2422" s="21"/>
      <c r="NIK2422" s="21"/>
      <c r="NIL2422" s="21"/>
      <c r="NIM2422" s="21"/>
      <c r="NIN2422" s="22"/>
      <c r="NIO2422" s="20"/>
      <c r="NIP2422" s="21"/>
      <c r="NIQ2422" s="21"/>
      <c r="NIR2422" s="21"/>
      <c r="NIS2422" s="21"/>
      <c r="NIT2422" s="21"/>
      <c r="NIU2422" s="21"/>
      <c r="NIV2422" s="22"/>
      <c r="NIW2422" s="20"/>
      <c r="NIX2422" s="21"/>
      <c r="NIY2422" s="21"/>
      <c r="NIZ2422" s="21"/>
      <c r="NJA2422" s="21"/>
      <c r="NJB2422" s="21"/>
      <c r="NJC2422" s="21"/>
      <c r="NJD2422" s="22"/>
      <c r="NJE2422" s="20"/>
      <c r="NJF2422" s="21"/>
      <c r="NJG2422" s="21"/>
      <c r="NJH2422" s="21"/>
      <c r="NJI2422" s="21"/>
      <c r="NJJ2422" s="21"/>
      <c r="NJK2422" s="21"/>
      <c r="NJL2422" s="22"/>
      <c r="NJM2422" s="20"/>
      <c r="NJN2422" s="21"/>
      <c r="NJO2422" s="21"/>
      <c r="NJP2422" s="21"/>
      <c r="NJQ2422" s="21"/>
      <c r="NJR2422" s="21"/>
      <c r="NJS2422" s="21"/>
      <c r="NJT2422" s="22"/>
      <c r="NJU2422" s="20"/>
      <c r="NJV2422" s="21"/>
      <c r="NJW2422" s="21"/>
      <c r="NJX2422" s="21"/>
      <c r="NJY2422" s="21"/>
      <c r="NJZ2422" s="21"/>
      <c r="NKA2422" s="21"/>
      <c r="NKB2422" s="22"/>
      <c r="NKC2422" s="20"/>
      <c r="NKD2422" s="21"/>
      <c r="NKE2422" s="21"/>
      <c r="NKF2422" s="21"/>
      <c r="NKG2422" s="21"/>
      <c r="NKH2422" s="21"/>
      <c r="NKI2422" s="21"/>
      <c r="NKJ2422" s="22"/>
      <c r="NKK2422" s="20"/>
      <c r="NKL2422" s="21"/>
      <c r="NKM2422" s="21"/>
      <c r="NKN2422" s="21"/>
      <c r="NKO2422" s="21"/>
      <c r="NKP2422" s="21"/>
      <c r="NKQ2422" s="21"/>
      <c r="NKR2422" s="22"/>
      <c r="NKS2422" s="20"/>
      <c r="NKT2422" s="21"/>
      <c r="NKU2422" s="21"/>
      <c r="NKV2422" s="21"/>
      <c r="NKW2422" s="21"/>
      <c r="NKX2422" s="21"/>
      <c r="NKY2422" s="21"/>
      <c r="NKZ2422" s="22"/>
      <c r="NLA2422" s="20"/>
      <c r="NLB2422" s="21"/>
      <c r="NLC2422" s="21"/>
      <c r="NLD2422" s="21"/>
      <c r="NLE2422" s="21"/>
      <c r="NLF2422" s="21"/>
      <c r="NLG2422" s="21"/>
      <c r="NLH2422" s="22"/>
      <c r="NLI2422" s="20"/>
      <c r="NLJ2422" s="21"/>
      <c r="NLK2422" s="21"/>
      <c r="NLL2422" s="21"/>
      <c r="NLM2422" s="21"/>
      <c r="NLN2422" s="21"/>
      <c r="NLO2422" s="21"/>
      <c r="NLP2422" s="22"/>
      <c r="NLQ2422" s="20"/>
      <c r="NLR2422" s="21"/>
      <c r="NLS2422" s="21"/>
      <c r="NLT2422" s="21"/>
      <c r="NLU2422" s="21"/>
      <c r="NLV2422" s="21"/>
      <c r="NLW2422" s="21"/>
      <c r="NLX2422" s="22"/>
      <c r="NLY2422" s="20"/>
      <c r="NLZ2422" s="21"/>
      <c r="NMA2422" s="21"/>
      <c r="NMB2422" s="21"/>
      <c r="NMC2422" s="21"/>
      <c r="NMD2422" s="21"/>
      <c r="NME2422" s="21"/>
      <c r="NMF2422" s="22"/>
      <c r="NMG2422" s="20"/>
      <c r="NMH2422" s="21"/>
      <c r="NMI2422" s="21"/>
      <c r="NMJ2422" s="21"/>
      <c r="NMK2422" s="21"/>
      <c r="NML2422" s="21"/>
      <c r="NMM2422" s="21"/>
      <c r="NMN2422" s="22"/>
      <c r="NMO2422" s="20"/>
      <c r="NMP2422" s="21"/>
      <c r="NMQ2422" s="21"/>
      <c r="NMR2422" s="21"/>
      <c r="NMS2422" s="21"/>
      <c r="NMT2422" s="21"/>
      <c r="NMU2422" s="21"/>
      <c r="NMV2422" s="22"/>
      <c r="NMW2422" s="20"/>
      <c r="NMX2422" s="21"/>
      <c r="NMY2422" s="21"/>
      <c r="NMZ2422" s="21"/>
      <c r="NNA2422" s="21"/>
      <c r="NNB2422" s="21"/>
      <c r="NNC2422" s="21"/>
      <c r="NND2422" s="22"/>
      <c r="NNE2422" s="20"/>
      <c r="NNF2422" s="21"/>
      <c r="NNG2422" s="21"/>
      <c r="NNH2422" s="21"/>
      <c r="NNI2422" s="21"/>
      <c r="NNJ2422" s="21"/>
      <c r="NNK2422" s="21"/>
      <c r="NNL2422" s="22"/>
      <c r="NNM2422" s="20"/>
      <c r="NNN2422" s="21"/>
      <c r="NNO2422" s="21"/>
      <c r="NNP2422" s="21"/>
      <c r="NNQ2422" s="21"/>
      <c r="NNR2422" s="21"/>
      <c r="NNS2422" s="21"/>
      <c r="NNT2422" s="22"/>
      <c r="NNU2422" s="20"/>
      <c r="NNV2422" s="21"/>
      <c r="NNW2422" s="21"/>
      <c r="NNX2422" s="21"/>
      <c r="NNY2422" s="21"/>
      <c r="NNZ2422" s="21"/>
      <c r="NOA2422" s="21"/>
      <c r="NOB2422" s="22"/>
      <c r="NOC2422" s="20"/>
      <c r="NOD2422" s="21"/>
      <c r="NOE2422" s="21"/>
      <c r="NOF2422" s="21"/>
      <c r="NOG2422" s="21"/>
      <c r="NOH2422" s="21"/>
      <c r="NOI2422" s="21"/>
      <c r="NOJ2422" s="22"/>
      <c r="NOK2422" s="20"/>
      <c r="NOL2422" s="21"/>
      <c r="NOM2422" s="21"/>
      <c r="NON2422" s="21"/>
      <c r="NOO2422" s="21"/>
      <c r="NOP2422" s="21"/>
      <c r="NOQ2422" s="21"/>
      <c r="NOR2422" s="22"/>
      <c r="NOS2422" s="20"/>
      <c r="NOT2422" s="21"/>
      <c r="NOU2422" s="21"/>
      <c r="NOV2422" s="21"/>
      <c r="NOW2422" s="21"/>
      <c r="NOX2422" s="21"/>
      <c r="NOY2422" s="21"/>
      <c r="NOZ2422" s="22"/>
      <c r="NPA2422" s="20"/>
      <c r="NPB2422" s="21"/>
      <c r="NPC2422" s="21"/>
      <c r="NPD2422" s="21"/>
      <c r="NPE2422" s="21"/>
      <c r="NPF2422" s="21"/>
      <c r="NPG2422" s="21"/>
      <c r="NPH2422" s="22"/>
      <c r="NPI2422" s="20"/>
      <c r="NPJ2422" s="21"/>
      <c r="NPK2422" s="21"/>
      <c r="NPL2422" s="21"/>
      <c r="NPM2422" s="21"/>
      <c r="NPN2422" s="21"/>
      <c r="NPO2422" s="21"/>
      <c r="NPP2422" s="22"/>
      <c r="NPQ2422" s="20"/>
      <c r="NPR2422" s="21"/>
      <c r="NPS2422" s="21"/>
      <c r="NPT2422" s="21"/>
      <c r="NPU2422" s="21"/>
      <c r="NPV2422" s="21"/>
      <c r="NPW2422" s="21"/>
      <c r="NPX2422" s="22"/>
      <c r="NPY2422" s="20"/>
      <c r="NPZ2422" s="21"/>
      <c r="NQA2422" s="21"/>
      <c r="NQB2422" s="21"/>
      <c r="NQC2422" s="21"/>
      <c r="NQD2422" s="21"/>
      <c r="NQE2422" s="21"/>
      <c r="NQF2422" s="22"/>
      <c r="NQG2422" s="20"/>
      <c r="NQH2422" s="21"/>
      <c r="NQI2422" s="21"/>
      <c r="NQJ2422" s="21"/>
      <c r="NQK2422" s="21"/>
      <c r="NQL2422" s="21"/>
      <c r="NQM2422" s="21"/>
      <c r="NQN2422" s="22"/>
      <c r="NQO2422" s="20"/>
      <c r="NQP2422" s="21"/>
      <c r="NQQ2422" s="21"/>
      <c r="NQR2422" s="21"/>
      <c r="NQS2422" s="21"/>
      <c r="NQT2422" s="21"/>
      <c r="NQU2422" s="21"/>
      <c r="NQV2422" s="22"/>
      <c r="NQW2422" s="20"/>
      <c r="NQX2422" s="21"/>
      <c r="NQY2422" s="21"/>
      <c r="NQZ2422" s="21"/>
      <c r="NRA2422" s="21"/>
      <c r="NRB2422" s="21"/>
      <c r="NRC2422" s="21"/>
      <c r="NRD2422" s="22"/>
      <c r="NRE2422" s="20"/>
      <c r="NRF2422" s="21"/>
      <c r="NRG2422" s="21"/>
      <c r="NRH2422" s="21"/>
      <c r="NRI2422" s="21"/>
      <c r="NRJ2422" s="21"/>
      <c r="NRK2422" s="21"/>
      <c r="NRL2422" s="22"/>
      <c r="NRM2422" s="20"/>
      <c r="NRN2422" s="21"/>
      <c r="NRO2422" s="21"/>
      <c r="NRP2422" s="21"/>
      <c r="NRQ2422" s="21"/>
      <c r="NRR2422" s="21"/>
      <c r="NRS2422" s="21"/>
      <c r="NRT2422" s="22"/>
      <c r="NRU2422" s="20"/>
      <c r="NRV2422" s="21"/>
      <c r="NRW2422" s="21"/>
      <c r="NRX2422" s="21"/>
      <c r="NRY2422" s="21"/>
      <c r="NRZ2422" s="21"/>
      <c r="NSA2422" s="21"/>
      <c r="NSB2422" s="22"/>
      <c r="NSC2422" s="20"/>
      <c r="NSD2422" s="21"/>
      <c r="NSE2422" s="21"/>
      <c r="NSF2422" s="21"/>
      <c r="NSG2422" s="21"/>
      <c r="NSH2422" s="21"/>
      <c r="NSI2422" s="21"/>
      <c r="NSJ2422" s="22"/>
      <c r="NSK2422" s="20"/>
      <c r="NSL2422" s="21"/>
      <c r="NSM2422" s="21"/>
      <c r="NSN2422" s="21"/>
      <c r="NSO2422" s="21"/>
      <c r="NSP2422" s="21"/>
      <c r="NSQ2422" s="21"/>
      <c r="NSR2422" s="22"/>
      <c r="NSS2422" s="20"/>
      <c r="NST2422" s="21"/>
      <c r="NSU2422" s="21"/>
      <c r="NSV2422" s="21"/>
      <c r="NSW2422" s="21"/>
      <c r="NSX2422" s="21"/>
      <c r="NSY2422" s="21"/>
      <c r="NSZ2422" s="22"/>
      <c r="NTA2422" s="20"/>
      <c r="NTB2422" s="21"/>
      <c r="NTC2422" s="21"/>
      <c r="NTD2422" s="21"/>
      <c r="NTE2422" s="21"/>
      <c r="NTF2422" s="21"/>
      <c r="NTG2422" s="21"/>
      <c r="NTH2422" s="22"/>
      <c r="NTI2422" s="20"/>
      <c r="NTJ2422" s="21"/>
      <c r="NTK2422" s="21"/>
      <c r="NTL2422" s="21"/>
      <c r="NTM2422" s="21"/>
      <c r="NTN2422" s="21"/>
      <c r="NTO2422" s="21"/>
      <c r="NTP2422" s="22"/>
      <c r="NTQ2422" s="20"/>
      <c r="NTR2422" s="21"/>
      <c r="NTS2422" s="21"/>
      <c r="NTT2422" s="21"/>
      <c r="NTU2422" s="21"/>
      <c r="NTV2422" s="21"/>
      <c r="NTW2422" s="21"/>
      <c r="NTX2422" s="22"/>
      <c r="NTY2422" s="20"/>
      <c r="NTZ2422" s="21"/>
      <c r="NUA2422" s="21"/>
      <c r="NUB2422" s="21"/>
      <c r="NUC2422" s="21"/>
      <c r="NUD2422" s="21"/>
      <c r="NUE2422" s="21"/>
      <c r="NUF2422" s="22"/>
      <c r="NUG2422" s="20"/>
      <c r="NUH2422" s="21"/>
      <c r="NUI2422" s="21"/>
      <c r="NUJ2422" s="21"/>
      <c r="NUK2422" s="21"/>
      <c r="NUL2422" s="21"/>
      <c r="NUM2422" s="21"/>
      <c r="NUN2422" s="22"/>
      <c r="NUO2422" s="20"/>
      <c r="NUP2422" s="21"/>
      <c r="NUQ2422" s="21"/>
      <c r="NUR2422" s="21"/>
      <c r="NUS2422" s="21"/>
      <c r="NUT2422" s="21"/>
      <c r="NUU2422" s="21"/>
      <c r="NUV2422" s="22"/>
      <c r="NUW2422" s="20"/>
      <c r="NUX2422" s="21"/>
      <c r="NUY2422" s="21"/>
      <c r="NUZ2422" s="21"/>
      <c r="NVA2422" s="21"/>
      <c r="NVB2422" s="21"/>
      <c r="NVC2422" s="21"/>
      <c r="NVD2422" s="22"/>
      <c r="NVE2422" s="20"/>
      <c r="NVF2422" s="21"/>
      <c r="NVG2422" s="21"/>
      <c r="NVH2422" s="21"/>
      <c r="NVI2422" s="21"/>
      <c r="NVJ2422" s="21"/>
      <c r="NVK2422" s="21"/>
      <c r="NVL2422" s="22"/>
      <c r="NVM2422" s="20"/>
      <c r="NVN2422" s="21"/>
      <c r="NVO2422" s="21"/>
      <c r="NVP2422" s="21"/>
      <c r="NVQ2422" s="21"/>
      <c r="NVR2422" s="21"/>
      <c r="NVS2422" s="21"/>
      <c r="NVT2422" s="22"/>
      <c r="NVU2422" s="20"/>
      <c r="NVV2422" s="21"/>
      <c r="NVW2422" s="21"/>
      <c r="NVX2422" s="21"/>
      <c r="NVY2422" s="21"/>
      <c r="NVZ2422" s="21"/>
      <c r="NWA2422" s="21"/>
      <c r="NWB2422" s="22"/>
      <c r="NWC2422" s="20"/>
      <c r="NWD2422" s="21"/>
      <c r="NWE2422" s="21"/>
      <c r="NWF2422" s="21"/>
      <c r="NWG2422" s="21"/>
      <c r="NWH2422" s="21"/>
      <c r="NWI2422" s="21"/>
      <c r="NWJ2422" s="22"/>
      <c r="NWK2422" s="20"/>
      <c r="NWL2422" s="21"/>
      <c r="NWM2422" s="21"/>
      <c r="NWN2422" s="21"/>
      <c r="NWO2422" s="21"/>
      <c r="NWP2422" s="21"/>
      <c r="NWQ2422" s="21"/>
      <c r="NWR2422" s="22"/>
      <c r="NWS2422" s="20"/>
      <c r="NWT2422" s="21"/>
      <c r="NWU2422" s="21"/>
      <c r="NWV2422" s="21"/>
      <c r="NWW2422" s="21"/>
      <c r="NWX2422" s="21"/>
      <c r="NWY2422" s="21"/>
      <c r="NWZ2422" s="22"/>
      <c r="NXA2422" s="20"/>
      <c r="NXB2422" s="21"/>
      <c r="NXC2422" s="21"/>
      <c r="NXD2422" s="21"/>
      <c r="NXE2422" s="21"/>
      <c r="NXF2422" s="21"/>
      <c r="NXG2422" s="21"/>
      <c r="NXH2422" s="22"/>
      <c r="NXI2422" s="20"/>
      <c r="NXJ2422" s="21"/>
      <c r="NXK2422" s="21"/>
      <c r="NXL2422" s="21"/>
      <c r="NXM2422" s="21"/>
      <c r="NXN2422" s="21"/>
      <c r="NXO2422" s="21"/>
      <c r="NXP2422" s="22"/>
      <c r="NXQ2422" s="20"/>
      <c r="NXR2422" s="21"/>
      <c r="NXS2422" s="21"/>
      <c r="NXT2422" s="21"/>
      <c r="NXU2422" s="21"/>
      <c r="NXV2422" s="21"/>
      <c r="NXW2422" s="21"/>
      <c r="NXX2422" s="22"/>
      <c r="NXY2422" s="20"/>
      <c r="NXZ2422" s="21"/>
      <c r="NYA2422" s="21"/>
      <c r="NYB2422" s="21"/>
      <c r="NYC2422" s="21"/>
      <c r="NYD2422" s="21"/>
      <c r="NYE2422" s="21"/>
      <c r="NYF2422" s="22"/>
      <c r="NYG2422" s="20"/>
      <c r="NYH2422" s="21"/>
      <c r="NYI2422" s="21"/>
      <c r="NYJ2422" s="21"/>
      <c r="NYK2422" s="21"/>
      <c r="NYL2422" s="21"/>
      <c r="NYM2422" s="21"/>
      <c r="NYN2422" s="22"/>
      <c r="NYO2422" s="20"/>
      <c r="NYP2422" s="21"/>
      <c r="NYQ2422" s="21"/>
      <c r="NYR2422" s="21"/>
      <c r="NYS2422" s="21"/>
      <c r="NYT2422" s="21"/>
      <c r="NYU2422" s="21"/>
      <c r="NYV2422" s="22"/>
      <c r="NYW2422" s="20"/>
      <c r="NYX2422" s="21"/>
      <c r="NYY2422" s="21"/>
      <c r="NYZ2422" s="21"/>
      <c r="NZA2422" s="21"/>
      <c r="NZB2422" s="21"/>
      <c r="NZC2422" s="21"/>
      <c r="NZD2422" s="22"/>
      <c r="NZE2422" s="20"/>
      <c r="NZF2422" s="21"/>
      <c r="NZG2422" s="21"/>
      <c r="NZH2422" s="21"/>
      <c r="NZI2422" s="21"/>
      <c r="NZJ2422" s="21"/>
      <c r="NZK2422" s="21"/>
      <c r="NZL2422" s="22"/>
      <c r="NZM2422" s="20"/>
      <c r="NZN2422" s="21"/>
      <c r="NZO2422" s="21"/>
      <c r="NZP2422" s="21"/>
      <c r="NZQ2422" s="21"/>
      <c r="NZR2422" s="21"/>
      <c r="NZS2422" s="21"/>
      <c r="NZT2422" s="22"/>
      <c r="NZU2422" s="20"/>
      <c r="NZV2422" s="21"/>
      <c r="NZW2422" s="21"/>
      <c r="NZX2422" s="21"/>
      <c r="NZY2422" s="21"/>
      <c r="NZZ2422" s="21"/>
      <c r="OAA2422" s="21"/>
      <c r="OAB2422" s="22"/>
      <c r="OAC2422" s="20"/>
      <c r="OAD2422" s="21"/>
      <c r="OAE2422" s="21"/>
      <c r="OAF2422" s="21"/>
      <c r="OAG2422" s="21"/>
      <c r="OAH2422" s="21"/>
      <c r="OAI2422" s="21"/>
      <c r="OAJ2422" s="22"/>
      <c r="OAK2422" s="20"/>
      <c r="OAL2422" s="21"/>
      <c r="OAM2422" s="21"/>
      <c r="OAN2422" s="21"/>
      <c r="OAO2422" s="21"/>
      <c r="OAP2422" s="21"/>
      <c r="OAQ2422" s="21"/>
      <c r="OAR2422" s="22"/>
      <c r="OAS2422" s="20"/>
      <c r="OAT2422" s="21"/>
      <c r="OAU2422" s="21"/>
      <c r="OAV2422" s="21"/>
      <c r="OAW2422" s="21"/>
      <c r="OAX2422" s="21"/>
      <c r="OAY2422" s="21"/>
      <c r="OAZ2422" s="22"/>
      <c r="OBA2422" s="20"/>
      <c r="OBB2422" s="21"/>
      <c r="OBC2422" s="21"/>
      <c r="OBD2422" s="21"/>
      <c r="OBE2422" s="21"/>
      <c r="OBF2422" s="21"/>
      <c r="OBG2422" s="21"/>
      <c r="OBH2422" s="22"/>
      <c r="OBI2422" s="20"/>
      <c r="OBJ2422" s="21"/>
      <c r="OBK2422" s="21"/>
      <c r="OBL2422" s="21"/>
      <c r="OBM2422" s="21"/>
      <c r="OBN2422" s="21"/>
      <c r="OBO2422" s="21"/>
      <c r="OBP2422" s="22"/>
      <c r="OBQ2422" s="20"/>
      <c r="OBR2422" s="21"/>
      <c r="OBS2422" s="21"/>
      <c r="OBT2422" s="21"/>
      <c r="OBU2422" s="21"/>
      <c r="OBV2422" s="21"/>
      <c r="OBW2422" s="21"/>
      <c r="OBX2422" s="22"/>
      <c r="OBY2422" s="20"/>
      <c r="OBZ2422" s="21"/>
      <c r="OCA2422" s="21"/>
      <c r="OCB2422" s="21"/>
      <c r="OCC2422" s="21"/>
      <c r="OCD2422" s="21"/>
      <c r="OCE2422" s="21"/>
      <c r="OCF2422" s="22"/>
      <c r="OCG2422" s="20"/>
      <c r="OCH2422" s="21"/>
      <c r="OCI2422" s="21"/>
      <c r="OCJ2422" s="21"/>
      <c r="OCK2422" s="21"/>
      <c r="OCL2422" s="21"/>
      <c r="OCM2422" s="21"/>
      <c r="OCN2422" s="22"/>
      <c r="OCO2422" s="20"/>
      <c r="OCP2422" s="21"/>
      <c r="OCQ2422" s="21"/>
      <c r="OCR2422" s="21"/>
      <c r="OCS2422" s="21"/>
      <c r="OCT2422" s="21"/>
      <c r="OCU2422" s="21"/>
      <c r="OCV2422" s="22"/>
      <c r="OCW2422" s="20"/>
      <c r="OCX2422" s="21"/>
      <c r="OCY2422" s="21"/>
      <c r="OCZ2422" s="21"/>
      <c r="ODA2422" s="21"/>
      <c r="ODB2422" s="21"/>
      <c r="ODC2422" s="21"/>
      <c r="ODD2422" s="22"/>
      <c r="ODE2422" s="20"/>
      <c r="ODF2422" s="21"/>
      <c r="ODG2422" s="21"/>
      <c r="ODH2422" s="21"/>
      <c r="ODI2422" s="21"/>
      <c r="ODJ2422" s="21"/>
      <c r="ODK2422" s="21"/>
      <c r="ODL2422" s="22"/>
      <c r="ODM2422" s="20"/>
      <c r="ODN2422" s="21"/>
      <c r="ODO2422" s="21"/>
      <c r="ODP2422" s="21"/>
      <c r="ODQ2422" s="21"/>
      <c r="ODR2422" s="21"/>
      <c r="ODS2422" s="21"/>
      <c r="ODT2422" s="22"/>
      <c r="ODU2422" s="20"/>
      <c r="ODV2422" s="21"/>
      <c r="ODW2422" s="21"/>
      <c r="ODX2422" s="21"/>
      <c r="ODY2422" s="21"/>
      <c r="ODZ2422" s="21"/>
      <c r="OEA2422" s="21"/>
      <c r="OEB2422" s="22"/>
      <c r="OEC2422" s="20"/>
      <c r="OED2422" s="21"/>
      <c r="OEE2422" s="21"/>
      <c r="OEF2422" s="21"/>
      <c r="OEG2422" s="21"/>
      <c r="OEH2422" s="21"/>
      <c r="OEI2422" s="21"/>
      <c r="OEJ2422" s="22"/>
      <c r="OEK2422" s="20"/>
      <c r="OEL2422" s="21"/>
      <c r="OEM2422" s="21"/>
      <c r="OEN2422" s="21"/>
      <c r="OEO2422" s="21"/>
      <c r="OEP2422" s="21"/>
      <c r="OEQ2422" s="21"/>
      <c r="OER2422" s="22"/>
      <c r="OES2422" s="20"/>
      <c r="OET2422" s="21"/>
      <c r="OEU2422" s="21"/>
      <c r="OEV2422" s="21"/>
      <c r="OEW2422" s="21"/>
      <c r="OEX2422" s="21"/>
      <c r="OEY2422" s="21"/>
      <c r="OEZ2422" s="22"/>
      <c r="OFA2422" s="20"/>
      <c r="OFB2422" s="21"/>
      <c r="OFC2422" s="21"/>
      <c r="OFD2422" s="21"/>
      <c r="OFE2422" s="21"/>
      <c r="OFF2422" s="21"/>
      <c r="OFG2422" s="21"/>
      <c r="OFH2422" s="22"/>
      <c r="OFI2422" s="20"/>
      <c r="OFJ2422" s="21"/>
      <c r="OFK2422" s="21"/>
      <c r="OFL2422" s="21"/>
      <c r="OFM2422" s="21"/>
      <c r="OFN2422" s="21"/>
      <c r="OFO2422" s="21"/>
      <c r="OFP2422" s="22"/>
      <c r="OFQ2422" s="20"/>
      <c r="OFR2422" s="21"/>
      <c r="OFS2422" s="21"/>
      <c r="OFT2422" s="21"/>
      <c r="OFU2422" s="21"/>
      <c r="OFV2422" s="21"/>
      <c r="OFW2422" s="21"/>
      <c r="OFX2422" s="22"/>
      <c r="OFY2422" s="20"/>
      <c r="OFZ2422" s="21"/>
      <c r="OGA2422" s="21"/>
      <c r="OGB2422" s="21"/>
      <c r="OGC2422" s="21"/>
      <c r="OGD2422" s="21"/>
      <c r="OGE2422" s="21"/>
      <c r="OGF2422" s="22"/>
      <c r="OGG2422" s="20"/>
      <c r="OGH2422" s="21"/>
      <c r="OGI2422" s="21"/>
      <c r="OGJ2422" s="21"/>
      <c r="OGK2422" s="21"/>
      <c r="OGL2422" s="21"/>
      <c r="OGM2422" s="21"/>
      <c r="OGN2422" s="22"/>
      <c r="OGO2422" s="20"/>
      <c r="OGP2422" s="21"/>
      <c r="OGQ2422" s="21"/>
      <c r="OGR2422" s="21"/>
      <c r="OGS2422" s="21"/>
      <c r="OGT2422" s="21"/>
      <c r="OGU2422" s="21"/>
      <c r="OGV2422" s="22"/>
      <c r="OGW2422" s="20"/>
      <c r="OGX2422" s="21"/>
      <c r="OGY2422" s="21"/>
      <c r="OGZ2422" s="21"/>
      <c r="OHA2422" s="21"/>
      <c r="OHB2422" s="21"/>
      <c r="OHC2422" s="21"/>
      <c r="OHD2422" s="22"/>
      <c r="OHE2422" s="20"/>
      <c r="OHF2422" s="21"/>
      <c r="OHG2422" s="21"/>
      <c r="OHH2422" s="21"/>
      <c r="OHI2422" s="21"/>
      <c r="OHJ2422" s="21"/>
      <c r="OHK2422" s="21"/>
      <c r="OHL2422" s="22"/>
      <c r="OHM2422" s="20"/>
      <c r="OHN2422" s="21"/>
      <c r="OHO2422" s="21"/>
      <c r="OHP2422" s="21"/>
      <c r="OHQ2422" s="21"/>
      <c r="OHR2422" s="21"/>
      <c r="OHS2422" s="21"/>
      <c r="OHT2422" s="22"/>
      <c r="OHU2422" s="20"/>
      <c r="OHV2422" s="21"/>
      <c r="OHW2422" s="21"/>
      <c r="OHX2422" s="21"/>
      <c r="OHY2422" s="21"/>
      <c r="OHZ2422" s="21"/>
      <c r="OIA2422" s="21"/>
      <c r="OIB2422" s="22"/>
      <c r="OIC2422" s="20"/>
      <c r="OID2422" s="21"/>
      <c r="OIE2422" s="21"/>
      <c r="OIF2422" s="21"/>
      <c r="OIG2422" s="21"/>
      <c r="OIH2422" s="21"/>
      <c r="OII2422" s="21"/>
      <c r="OIJ2422" s="22"/>
      <c r="OIK2422" s="20"/>
      <c r="OIL2422" s="21"/>
      <c r="OIM2422" s="21"/>
      <c r="OIN2422" s="21"/>
      <c r="OIO2422" s="21"/>
      <c r="OIP2422" s="21"/>
      <c r="OIQ2422" s="21"/>
      <c r="OIR2422" s="22"/>
      <c r="OIS2422" s="20"/>
      <c r="OIT2422" s="21"/>
      <c r="OIU2422" s="21"/>
      <c r="OIV2422" s="21"/>
      <c r="OIW2422" s="21"/>
      <c r="OIX2422" s="21"/>
      <c r="OIY2422" s="21"/>
      <c r="OIZ2422" s="22"/>
      <c r="OJA2422" s="20"/>
      <c r="OJB2422" s="21"/>
      <c r="OJC2422" s="21"/>
      <c r="OJD2422" s="21"/>
      <c r="OJE2422" s="21"/>
      <c r="OJF2422" s="21"/>
      <c r="OJG2422" s="21"/>
      <c r="OJH2422" s="22"/>
      <c r="OJI2422" s="20"/>
      <c r="OJJ2422" s="21"/>
      <c r="OJK2422" s="21"/>
      <c r="OJL2422" s="21"/>
      <c r="OJM2422" s="21"/>
      <c r="OJN2422" s="21"/>
      <c r="OJO2422" s="21"/>
      <c r="OJP2422" s="22"/>
      <c r="OJQ2422" s="20"/>
      <c r="OJR2422" s="21"/>
      <c r="OJS2422" s="21"/>
      <c r="OJT2422" s="21"/>
      <c r="OJU2422" s="21"/>
      <c r="OJV2422" s="21"/>
      <c r="OJW2422" s="21"/>
      <c r="OJX2422" s="22"/>
      <c r="OJY2422" s="20"/>
      <c r="OJZ2422" s="21"/>
      <c r="OKA2422" s="21"/>
      <c r="OKB2422" s="21"/>
      <c r="OKC2422" s="21"/>
      <c r="OKD2422" s="21"/>
      <c r="OKE2422" s="21"/>
      <c r="OKF2422" s="22"/>
      <c r="OKG2422" s="20"/>
      <c r="OKH2422" s="21"/>
      <c r="OKI2422" s="21"/>
      <c r="OKJ2422" s="21"/>
      <c r="OKK2422" s="21"/>
      <c r="OKL2422" s="21"/>
      <c r="OKM2422" s="21"/>
      <c r="OKN2422" s="22"/>
      <c r="OKO2422" s="20"/>
      <c r="OKP2422" s="21"/>
      <c r="OKQ2422" s="21"/>
      <c r="OKR2422" s="21"/>
      <c r="OKS2422" s="21"/>
      <c r="OKT2422" s="21"/>
      <c r="OKU2422" s="21"/>
      <c r="OKV2422" s="22"/>
      <c r="OKW2422" s="20"/>
      <c r="OKX2422" s="21"/>
      <c r="OKY2422" s="21"/>
      <c r="OKZ2422" s="21"/>
      <c r="OLA2422" s="21"/>
      <c r="OLB2422" s="21"/>
      <c r="OLC2422" s="21"/>
      <c r="OLD2422" s="22"/>
      <c r="OLE2422" s="20"/>
      <c r="OLF2422" s="21"/>
      <c r="OLG2422" s="21"/>
      <c r="OLH2422" s="21"/>
      <c r="OLI2422" s="21"/>
      <c r="OLJ2422" s="21"/>
      <c r="OLK2422" s="21"/>
      <c r="OLL2422" s="22"/>
      <c r="OLM2422" s="20"/>
      <c r="OLN2422" s="21"/>
      <c r="OLO2422" s="21"/>
      <c r="OLP2422" s="21"/>
      <c r="OLQ2422" s="21"/>
      <c r="OLR2422" s="21"/>
      <c r="OLS2422" s="21"/>
      <c r="OLT2422" s="22"/>
      <c r="OLU2422" s="20"/>
      <c r="OLV2422" s="21"/>
      <c r="OLW2422" s="21"/>
      <c r="OLX2422" s="21"/>
      <c r="OLY2422" s="21"/>
      <c r="OLZ2422" s="21"/>
      <c r="OMA2422" s="21"/>
      <c r="OMB2422" s="22"/>
      <c r="OMC2422" s="20"/>
      <c r="OMD2422" s="21"/>
      <c r="OME2422" s="21"/>
      <c r="OMF2422" s="21"/>
      <c r="OMG2422" s="21"/>
      <c r="OMH2422" s="21"/>
      <c r="OMI2422" s="21"/>
      <c r="OMJ2422" s="22"/>
      <c r="OMK2422" s="20"/>
      <c r="OML2422" s="21"/>
      <c r="OMM2422" s="21"/>
      <c r="OMN2422" s="21"/>
      <c r="OMO2422" s="21"/>
      <c r="OMP2422" s="21"/>
      <c r="OMQ2422" s="21"/>
      <c r="OMR2422" s="22"/>
      <c r="OMS2422" s="20"/>
      <c r="OMT2422" s="21"/>
      <c r="OMU2422" s="21"/>
      <c r="OMV2422" s="21"/>
      <c r="OMW2422" s="21"/>
      <c r="OMX2422" s="21"/>
      <c r="OMY2422" s="21"/>
      <c r="OMZ2422" s="22"/>
      <c r="ONA2422" s="20"/>
      <c r="ONB2422" s="21"/>
      <c r="ONC2422" s="21"/>
      <c r="OND2422" s="21"/>
      <c r="ONE2422" s="21"/>
      <c r="ONF2422" s="21"/>
      <c r="ONG2422" s="21"/>
      <c r="ONH2422" s="22"/>
      <c r="ONI2422" s="20"/>
      <c r="ONJ2422" s="21"/>
      <c r="ONK2422" s="21"/>
      <c r="ONL2422" s="21"/>
      <c r="ONM2422" s="21"/>
      <c r="ONN2422" s="21"/>
      <c r="ONO2422" s="21"/>
      <c r="ONP2422" s="22"/>
      <c r="ONQ2422" s="20"/>
      <c r="ONR2422" s="21"/>
      <c r="ONS2422" s="21"/>
      <c r="ONT2422" s="21"/>
      <c r="ONU2422" s="21"/>
      <c r="ONV2422" s="21"/>
      <c r="ONW2422" s="21"/>
      <c r="ONX2422" s="22"/>
      <c r="ONY2422" s="20"/>
      <c r="ONZ2422" s="21"/>
      <c r="OOA2422" s="21"/>
      <c r="OOB2422" s="21"/>
      <c r="OOC2422" s="21"/>
      <c r="OOD2422" s="21"/>
      <c r="OOE2422" s="21"/>
      <c r="OOF2422" s="22"/>
      <c r="OOG2422" s="20"/>
      <c r="OOH2422" s="21"/>
      <c r="OOI2422" s="21"/>
      <c r="OOJ2422" s="21"/>
      <c r="OOK2422" s="21"/>
      <c r="OOL2422" s="21"/>
      <c r="OOM2422" s="21"/>
      <c r="OON2422" s="22"/>
      <c r="OOO2422" s="20"/>
      <c r="OOP2422" s="21"/>
      <c r="OOQ2422" s="21"/>
      <c r="OOR2422" s="21"/>
      <c r="OOS2422" s="21"/>
      <c r="OOT2422" s="21"/>
      <c r="OOU2422" s="21"/>
      <c r="OOV2422" s="22"/>
      <c r="OOW2422" s="20"/>
      <c r="OOX2422" s="21"/>
      <c r="OOY2422" s="21"/>
      <c r="OOZ2422" s="21"/>
      <c r="OPA2422" s="21"/>
      <c r="OPB2422" s="21"/>
      <c r="OPC2422" s="21"/>
      <c r="OPD2422" s="22"/>
      <c r="OPE2422" s="20"/>
      <c r="OPF2422" s="21"/>
      <c r="OPG2422" s="21"/>
      <c r="OPH2422" s="21"/>
      <c r="OPI2422" s="21"/>
      <c r="OPJ2422" s="21"/>
      <c r="OPK2422" s="21"/>
      <c r="OPL2422" s="22"/>
      <c r="OPM2422" s="20"/>
      <c r="OPN2422" s="21"/>
      <c r="OPO2422" s="21"/>
      <c r="OPP2422" s="21"/>
      <c r="OPQ2422" s="21"/>
      <c r="OPR2422" s="21"/>
      <c r="OPS2422" s="21"/>
      <c r="OPT2422" s="22"/>
      <c r="OPU2422" s="20"/>
      <c r="OPV2422" s="21"/>
      <c r="OPW2422" s="21"/>
      <c r="OPX2422" s="21"/>
      <c r="OPY2422" s="21"/>
      <c r="OPZ2422" s="21"/>
      <c r="OQA2422" s="21"/>
      <c r="OQB2422" s="22"/>
      <c r="OQC2422" s="20"/>
      <c r="OQD2422" s="21"/>
      <c r="OQE2422" s="21"/>
      <c r="OQF2422" s="21"/>
      <c r="OQG2422" s="21"/>
      <c r="OQH2422" s="21"/>
      <c r="OQI2422" s="21"/>
      <c r="OQJ2422" s="22"/>
      <c r="OQK2422" s="20"/>
      <c r="OQL2422" s="21"/>
      <c r="OQM2422" s="21"/>
      <c r="OQN2422" s="21"/>
      <c r="OQO2422" s="21"/>
      <c r="OQP2422" s="21"/>
      <c r="OQQ2422" s="21"/>
      <c r="OQR2422" s="22"/>
      <c r="OQS2422" s="20"/>
      <c r="OQT2422" s="21"/>
      <c r="OQU2422" s="21"/>
      <c r="OQV2422" s="21"/>
      <c r="OQW2422" s="21"/>
      <c r="OQX2422" s="21"/>
      <c r="OQY2422" s="21"/>
      <c r="OQZ2422" s="22"/>
      <c r="ORA2422" s="20"/>
      <c r="ORB2422" s="21"/>
      <c r="ORC2422" s="21"/>
      <c r="ORD2422" s="21"/>
      <c r="ORE2422" s="21"/>
      <c r="ORF2422" s="21"/>
      <c r="ORG2422" s="21"/>
      <c r="ORH2422" s="22"/>
      <c r="ORI2422" s="20"/>
      <c r="ORJ2422" s="21"/>
      <c r="ORK2422" s="21"/>
      <c r="ORL2422" s="21"/>
      <c r="ORM2422" s="21"/>
      <c r="ORN2422" s="21"/>
      <c r="ORO2422" s="21"/>
      <c r="ORP2422" s="22"/>
      <c r="ORQ2422" s="20"/>
      <c r="ORR2422" s="21"/>
      <c r="ORS2422" s="21"/>
      <c r="ORT2422" s="21"/>
      <c r="ORU2422" s="21"/>
      <c r="ORV2422" s="21"/>
      <c r="ORW2422" s="21"/>
      <c r="ORX2422" s="22"/>
      <c r="ORY2422" s="20"/>
      <c r="ORZ2422" s="21"/>
      <c r="OSA2422" s="21"/>
      <c r="OSB2422" s="21"/>
      <c r="OSC2422" s="21"/>
      <c r="OSD2422" s="21"/>
      <c r="OSE2422" s="21"/>
      <c r="OSF2422" s="22"/>
      <c r="OSG2422" s="20"/>
      <c r="OSH2422" s="21"/>
      <c r="OSI2422" s="21"/>
      <c r="OSJ2422" s="21"/>
      <c r="OSK2422" s="21"/>
      <c r="OSL2422" s="21"/>
      <c r="OSM2422" s="21"/>
      <c r="OSN2422" s="22"/>
      <c r="OSO2422" s="20"/>
      <c r="OSP2422" s="21"/>
      <c r="OSQ2422" s="21"/>
      <c r="OSR2422" s="21"/>
      <c r="OSS2422" s="21"/>
      <c r="OST2422" s="21"/>
      <c r="OSU2422" s="21"/>
      <c r="OSV2422" s="22"/>
      <c r="OSW2422" s="20"/>
      <c r="OSX2422" s="21"/>
      <c r="OSY2422" s="21"/>
      <c r="OSZ2422" s="21"/>
      <c r="OTA2422" s="21"/>
      <c r="OTB2422" s="21"/>
      <c r="OTC2422" s="21"/>
      <c r="OTD2422" s="22"/>
      <c r="OTE2422" s="20"/>
      <c r="OTF2422" s="21"/>
      <c r="OTG2422" s="21"/>
      <c r="OTH2422" s="21"/>
      <c r="OTI2422" s="21"/>
      <c r="OTJ2422" s="21"/>
      <c r="OTK2422" s="21"/>
      <c r="OTL2422" s="22"/>
      <c r="OTM2422" s="20"/>
      <c r="OTN2422" s="21"/>
      <c r="OTO2422" s="21"/>
      <c r="OTP2422" s="21"/>
      <c r="OTQ2422" s="21"/>
      <c r="OTR2422" s="21"/>
      <c r="OTS2422" s="21"/>
      <c r="OTT2422" s="22"/>
      <c r="OTU2422" s="20"/>
      <c r="OTV2422" s="21"/>
      <c r="OTW2422" s="21"/>
      <c r="OTX2422" s="21"/>
      <c r="OTY2422" s="21"/>
      <c r="OTZ2422" s="21"/>
      <c r="OUA2422" s="21"/>
      <c r="OUB2422" s="22"/>
      <c r="OUC2422" s="20"/>
      <c r="OUD2422" s="21"/>
      <c r="OUE2422" s="21"/>
      <c r="OUF2422" s="21"/>
      <c r="OUG2422" s="21"/>
      <c r="OUH2422" s="21"/>
      <c r="OUI2422" s="21"/>
      <c r="OUJ2422" s="22"/>
      <c r="OUK2422" s="20"/>
      <c r="OUL2422" s="21"/>
      <c r="OUM2422" s="21"/>
      <c r="OUN2422" s="21"/>
      <c r="OUO2422" s="21"/>
      <c r="OUP2422" s="21"/>
      <c r="OUQ2422" s="21"/>
      <c r="OUR2422" s="22"/>
      <c r="OUS2422" s="20"/>
      <c r="OUT2422" s="21"/>
      <c r="OUU2422" s="21"/>
      <c r="OUV2422" s="21"/>
      <c r="OUW2422" s="21"/>
      <c r="OUX2422" s="21"/>
      <c r="OUY2422" s="21"/>
      <c r="OUZ2422" s="22"/>
      <c r="OVA2422" s="20"/>
      <c r="OVB2422" s="21"/>
      <c r="OVC2422" s="21"/>
      <c r="OVD2422" s="21"/>
      <c r="OVE2422" s="21"/>
      <c r="OVF2422" s="21"/>
      <c r="OVG2422" s="21"/>
      <c r="OVH2422" s="22"/>
      <c r="OVI2422" s="20"/>
      <c r="OVJ2422" s="21"/>
      <c r="OVK2422" s="21"/>
      <c r="OVL2422" s="21"/>
      <c r="OVM2422" s="21"/>
      <c r="OVN2422" s="21"/>
      <c r="OVO2422" s="21"/>
      <c r="OVP2422" s="22"/>
      <c r="OVQ2422" s="20"/>
      <c r="OVR2422" s="21"/>
      <c r="OVS2422" s="21"/>
      <c r="OVT2422" s="21"/>
      <c r="OVU2422" s="21"/>
      <c r="OVV2422" s="21"/>
      <c r="OVW2422" s="21"/>
      <c r="OVX2422" s="22"/>
      <c r="OVY2422" s="20"/>
      <c r="OVZ2422" s="21"/>
      <c r="OWA2422" s="21"/>
      <c r="OWB2422" s="21"/>
      <c r="OWC2422" s="21"/>
      <c r="OWD2422" s="21"/>
      <c r="OWE2422" s="21"/>
      <c r="OWF2422" s="22"/>
      <c r="OWG2422" s="20"/>
      <c r="OWH2422" s="21"/>
      <c r="OWI2422" s="21"/>
      <c r="OWJ2422" s="21"/>
      <c r="OWK2422" s="21"/>
      <c r="OWL2422" s="21"/>
      <c r="OWM2422" s="21"/>
      <c r="OWN2422" s="22"/>
      <c r="OWO2422" s="20"/>
      <c r="OWP2422" s="21"/>
      <c r="OWQ2422" s="21"/>
      <c r="OWR2422" s="21"/>
      <c r="OWS2422" s="21"/>
      <c r="OWT2422" s="21"/>
      <c r="OWU2422" s="21"/>
      <c r="OWV2422" s="22"/>
      <c r="OWW2422" s="20"/>
      <c r="OWX2422" s="21"/>
      <c r="OWY2422" s="21"/>
      <c r="OWZ2422" s="21"/>
      <c r="OXA2422" s="21"/>
      <c r="OXB2422" s="21"/>
      <c r="OXC2422" s="21"/>
      <c r="OXD2422" s="22"/>
      <c r="OXE2422" s="20"/>
      <c r="OXF2422" s="21"/>
      <c r="OXG2422" s="21"/>
      <c r="OXH2422" s="21"/>
      <c r="OXI2422" s="21"/>
      <c r="OXJ2422" s="21"/>
      <c r="OXK2422" s="21"/>
      <c r="OXL2422" s="22"/>
      <c r="OXM2422" s="20"/>
      <c r="OXN2422" s="21"/>
      <c r="OXO2422" s="21"/>
      <c r="OXP2422" s="21"/>
      <c r="OXQ2422" s="21"/>
      <c r="OXR2422" s="21"/>
      <c r="OXS2422" s="21"/>
      <c r="OXT2422" s="22"/>
      <c r="OXU2422" s="20"/>
      <c r="OXV2422" s="21"/>
      <c r="OXW2422" s="21"/>
      <c r="OXX2422" s="21"/>
      <c r="OXY2422" s="21"/>
      <c r="OXZ2422" s="21"/>
      <c r="OYA2422" s="21"/>
      <c r="OYB2422" s="22"/>
      <c r="OYC2422" s="20"/>
      <c r="OYD2422" s="21"/>
      <c r="OYE2422" s="21"/>
      <c r="OYF2422" s="21"/>
      <c r="OYG2422" s="21"/>
      <c r="OYH2422" s="21"/>
      <c r="OYI2422" s="21"/>
      <c r="OYJ2422" s="22"/>
      <c r="OYK2422" s="20"/>
      <c r="OYL2422" s="21"/>
      <c r="OYM2422" s="21"/>
      <c r="OYN2422" s="21"/>
      <c r="OYO2422" s="21"/>
      <c r="OYP2422" s="21"/>
      <c r="OYQ2422" s="21"/>
      <c r="OYR2422" s="22"/>
      <c r="OYS2422" s="20"/>
      <c r="OYT2422" s="21"/>
      <c r="OYU2422" s="21"/>
      <c r="OYV2422" s="21"/>
      <c r="OYW2422" s="21"/>
      <c r="OYX2422" s="21"/>
      <c r="OYY2422" s="21"/>
      <c r="OYZ2422" s="22"/>
      <c r="OZA2422" s="20"/>
      <c r="OZB2422" s="21"/>
      <c r="OZC2422" s="21"/>
      <c r="OZD2422" s="21"/>
      <c r="OZE2422" s="21"/>
      <c r="OZF2422" s="21"/>
      <c r="OZG2422" s="21"/>
      <c r="OZH2422" s="22"/>
      <c r="OZI2422" s="20"/>
      <c r="OZJ2422" s="21"/>
      <c r="OZK2422" s="21"/>
      <c r="OZL2422" s="21"/>
      <c r="OZM2422" s="21"/>
      <c r="OZN2422" s="21"/>
      <c r="OZO2422" s="21"/>
      <c r="OZP2422" s="22"/>
      <c r="OZQ2422" s="20"/>
      <c r="OZR2422" s="21"/>
      <c r="OZS2422" s="21"/>
      <c r="OZT2422" s="21"/>
      <c r="OZU2422" s="21"/>
      <c r="OZV2422" s="21"/>
      <c r="OZW2422" s="21"/>
      <c r="OZX2422" s="22"/>
      <c r="OZY2422" s="20"/>
      <c r="OZZ2422" s="21"/>
      <c r="PAA2422" s="21"/>
      <c r="PAB2422" s="21"/>
      <c r="PAC2422" s="21"/>
      <c r="PAD2422" s="21"/>
      <c r="PAE2422" s="21"/>
      <c r="PAF2422" s="22"/>
      <c r="PAG2422" s="20"/>
      <c r="PAH2422" s="21"/>
      <c r="PAI2422" s="21"/>
      <c r="PAJ2422" s="21"/>
      <c r="PAK2422" s="21"/>
      <c r="PAL2422" s="21"/>
      <c r="PAM2422" s="21"/>
      <c r="PAN2422" s="22"/>
      <c r="PAO2422" s="20"/>
      <c r="PAP2422" s="21"/>
      <c r="PAQ2422" s="21"/>
      <c r="PAR2422" s="21"/>
      <c r="PAS2422" s="21"/>
      <c r="PAT2422" s="21"/>
      <c r="PAU2422" s="21"/>
      <c r="PAV2422" s="22"/>
      <c r="PAW2422" s="20"/>
      <c r="PAX2422" s="21"/>
      <c r="PAY2422" s="21"/>
      <c r="PAZ2422" s="21"/>
      <c r="PBA2422" s="21"/>
      <c r="PBB2422" s="21"/>
      <c r="PBC2422" s="21"/>
      <c r="PBD2422" s="22"/>
      <c r="PBE2422" s="20"/>
      <c r="PBF2422" s="21"/>
      <c r="PBG2422" s="21"/>
      <c r="PBH2422" s="21"/>
      <c r="PBI2422" s="21"/>
      <c r="PBJ2422" s="21"/>
      <c r="PBK2422" s="21"/>
      <c r="PBL2422" s="22"/>
      <c r="PBM2422" s="20"/>
      <c r="PBN2422" s="21"/>
      <c r="PBO2422" s="21"/>
      <c r="PBP2422" s="21"/>
      <c r="PBQ2422" s="21"/>
      <c r="PBR2422" s="21"/>
      <c r="PBS2422" s="21"/>
      <c r="PBT2422" s="22"/>
      <c r="PBU2422" s="20"/>
      <c r="PBV2422" s="21"/>
      <c r="PBW2422" s="21"/>
      <c r="PBX2422" s="21"/>
      <c r="PBY2422" s="21"/>
      <c r="PBZ2422" s="21"/>
      <c r="PCA2422" s="21"/>
      <c r="PCB2422" s="22"/>
      <c r="PCC2422" s="20"/>
      <c r="PCD2422" s="21"/>
      <c r="PCE2422" s="21"/>
      <c r="PCF2422" s="21"/>
      <c r="PCG2422" s="21"/>
      <c r="PCH2422" s="21"/>
      <c r="PCI2422" s="21"/>
      <c r="PCJ2422" s="22"/>
      <c r="PCK2422" s="20"/>
      <c r="PCL2422" s="21"/>
      <c r="PCM2422" s="21"/>
      <c r="PCN2422" s="21"/>
      <c r="PCO2422" s="21"/>
      <c r="PCP2422" s="21"/>
      <c r="PCQ2422" s="21"/>
      <c r="PCR2422" s="22"/>
      <c r="PCS2422" s="20"/>
      <c r="PCT2422" s="21"/>
      <c r="PCU2422" s="21"/>
      <c r="PCV2422" s="21"/>
      <c r="PCW2422" s="21"/>
      <c r="PCX2422" s="21"/>
      <c r="PCY2422" s="21"/>
      <c r="PCZ2422" s="22"/>
      <c r="PDA2422" s="20"/>
      <c r="PDB2422" s="21"/>
      <c r="PDC2422" s="21"/>
      <c r="PDD2422" s="21"/>
      <c r="PDE2422" s="21"/>
      <c r="PDF2422" s="21"/>
      <c r="PDG2422" s="21"/>
      <c r="PDH2422" s="22"/>
      <c r="PDI2422" s="20"/>
      <c r="PDJ2422" s="21"/>
      <c r="PDK2422" s="21"/>
      <c r="PDL2422" s="21"/>
      <c r="PDM2422" s="21"/>
      <c r="PDN2422" s="21"/>
      <c r="PDO2422" s="21"/>
      <c r="PDP2422" s="22"/>
      <c r="PDQ2422" s="20"/>
      <c r="PDR2422" s="21"/>
      <c r="PDS2422" s="21"/>
      <c r="PDT2422" s="21"/>
      <c r="PDU2422" s="21"/>
      <c r="PDV2422" s="21"/>
      <c r="PDW2422" s="21"/>
      <c r="PDX2422" s="22"/>
      <c r="PDY2422" s="20"/>
      <c r="PDZ2422" s="21"/>
      <c r="PEA2422" s="21"/>
      <c r="PEB2422" s="21"/>
      <c r="PEC2422" s="21"/>
      <c r="PED2422" s="21"/>
      <c r="PEE2422" s="21"/>
      <c r="PEF2422" s="22"/>
      <c r="PEG2422" s="20"/>
      <c r="PEH2422" s="21"/>
      <c r="PEI2422" s="21"/>
      <c r="PEJ2422" s="21"/>
      <c r="PEK2422" s="21"/>
      <c r="PEL2422" s="21"/>
      <c r="PEM2422" s="21"/>
      <c r="PEN2422" s="22"/>
      <c r="PEO2422" s="20"/>
      <c r="PEP2422" s="21"/>
      <c r="PEQ2422" s="21"/>
      <c r="PER2422" s="21"/>
      <c r="PES2422" s="21"/>
      <c r="PET2422" s="21"/>
      <c r="PEU2422" s="21"/>
      <c r="PEV2422" s="22"/>
      <c r="PEW2422" s="20"/>
      <c r="PEX2422" s="21"/>
      <c r="PEY2422" s="21"/>
      <c r="PEZ2422" s="21"/>
      <c r="PFA2422" s="21"/>
      <c r="PFB2422" s="21"/>
      <c r="PFC2422" s="21"/>
      <c r="PFD2422" s="22"/>
      <c r="PFE2422" s="20"/>
      <c r="PFF2422" s="21"/>
      <c r="PFG2422" s="21"/>
      <c r="PFH2422" s="21"/>
      <c r="PFI2422" s="21"/>
      <c r="PFJ2422" s="21"/>
      <c r="PFK2422" s="21"/>
      <c r="PFL2422" s="22"/>
      <c r="PFM2422" s="20"/>
      <c r="PFN2422" s="21"/>
      <c r="PFO2422" s="21"/>
      <c r="PFP2422" s="21"/>
      <c r="PFQ2422" s="21"/>
      <c r="PFR2422" s="21"/>
      <c r="PFS2422" s="21"/>
      <c r="PFT2422" s="22"/>
      <c r="PFU2422" s="20"/>
      <c r="PFV2422" s="21"/>
      <c r="PFW2422" s="21"/>
      <c r="PFX2422" s="21"/>
      <c r="PFY2422" s="21"/>
      <c r="PFZ2422" s="21"/>
      <c r="PGA2422" s="21"/>
      <c r="PGB2422" s="22"/>
      <c r="PGC2422" s="20"/>
      <c r="PGD2422" s="21"/>
      <c r="PGE2422" s="21"/>
      <c r="PGF2422" s="21"/>
      <c r="PGG2422" s="21"/>
      <c r="PGH2422" s="21"/>
      <c r="PGI2422" s="21"/>
      <c r="PGJ2422" s="22"/>
      <c r="PGK2422" s="20"/>
      <c r="PGL2422" s="21"/>
      <c r="PGM2422" s="21"/>
      <c r="PGN2422" s="21"/>
      <c r="PGO2422" s="21"/>
      <c r="PGP2422" s="21"/>
      <c r="PGQ2422" s="21"/>
      <c r="PGR2422" s="22"/>
      <c r="PGS2422" s="20"/>
      <c r="PGT2422" s="21"/>
      <c r="PGU2422" s="21"/>
      <c r="PGV2422" s="21"/>
      <c r="PGW2422" s="21"/>
      <c r="PGX2422" s="21"/>
      <c r="PGY2422" s="21"/>
      <c r="PGZ2422" s="22"/>
      <c r="PHA2422" s="20"/>
      <c r="PHB2422" s="21"/>
      <c r="PHC2422" s="21"/>
      <c r="PHD2422" s="21"/>
      <c r="PHE2422" s="21"/>
      <c r="PHF2422" s="21"/>
      <c r="PHG2422" s="21"/>
      <c r="PHH2422" s="22"/>
      <c r="PHI2422" s="20"/>
      <c r="PHJ2422" s="21"/>
      <c r="PHK2422" s="21"/>
      <c r="PHL2422" s="21"/>
      <c r="PHM2422" s="21"/>
      <c r="PHN2422" s="21"/>
      <c r="PHO2422" s="21"/>
      <c r="PHP2422" s="22"/>
      <c r="PHQ2422" s="20"/>
      <c r="PHR2422" s="21"/>
      <c r="PHS2422" s="21"/>
      <c r="PHT2422" s="21"/>
      <c r="PHU2422" s="21"/>
      <c r="PHV2422" s="21"/>
      <c r="PHW2422" s="21"/>
      <c r="PHX2422" s="22"/>
      <c r="PHY2422" s="20"/>
      <c r="PHZ2422" s="21"/>
      <c r="PIA2422" s="21"/>
      <c r="PIB2422" s="21"/>
      <c r="PIC2422" s="21"/>
      <c r="PID2422" s="21"/>
      <c r="PIE2422" s="21"/>
      <c r="PIF2422" s="22"/>
      <c r="PIG2422" s="20"/>
      <c r="PIH2422" s="21"/>
      <c r="PII2422" s="21"/>
      <c r="PIJ2422" s="21"/>
      <c r="PIK2422" s="21"/>
      <c r="PIL2422" s="21"/>
      <c r="PIM2422" s="21"/>
      <c r="PIN2422" s="22"/>
      <c r="PIO2422" s="20"/>
      <c r="PIP2422" s="21"/>
      <c r="PIQ2422" s="21"/>
      <c r="PIR2422" s="21"/>
      <c r="PIS2422" s="21"/>
      <c r="PIT2422" s="21"/>
      <c r="PIU2422" s="21"/>
      <c r="PIV2422" s="22"/>
      <c r="PIW2422" s="20"/>
      <c r="PIX2422" s="21"/>
      <c r="PIY2422" s="21"/>
      <c r="PIZ2422" s="21"/>
      <c r="PJA2422" s="21"/>
      <c r="PJB2422" s="21"/>
      <c r="PJC2422" s="21"/>
      <c r="PJD2422" s="22"/>
      <c r="PJE2422" s="20"/>
      <c r="PJF2422" s="21"/>
      <c r="PJG2422" s="21"/>
      <c r="PJH2422" s="21"/>
      <c r="PJI2422" s="21"/>
      <c r="PJJ2422" s="21"/>
      <c r="PJK2422" s="21"/>
      <c r="PJL2422" s="22"/>
      <c r="PJM2422" s="20"/>
      <c r="PJN2422" s="21"/>
      <c r="PJO2422" s="21"/>
      <c r="PJP2422" s="21"/>
      <c r="PJQ2422" s="21"/>
      <c r="PJR2422" s="21"/>
      <c r="PJS2422" s="21"/>
      <c r="PJT2422" s="22"/>
      <c r="PJU2422" s="20"/>
      <c r="PJV2422" s="21"/>
      <c r="PJW2422" s="21"/>
      <c r="PJX2422" s="21"/>
      <c r="PJY2422" s="21"/>
      <c r="PJZ2422" s="21"/>
      <c r="PKA2422" s="21"/>
      <c r="PKB2422" s="22"/>
      <c r="PKC2422" s="20"/>
      <c r="PKD2422" s="21"/>
      <c r="PKE2422" s="21"/>
      <c r="PKF2422" s="21"/>
      <c r="PKG2422" s="21"/>
      <c r="PKH2422" s="21"/>
      <c r="PKI2422" s="21"/>
      <c r="PKJ2422" s="22"/>
      <c r="PKK2422" s="20"/>
      <c r="PKL2422" s="21"/>
      <c r="PKM2422" s="21"/>
      <c r="PKN2422" s="21"/>
      <c r="PKO2422" s="21"/>
      <c r="PKP2422" s="21"/>
      <c r="PKQ2422" s="21"/>
      <c r="PKR2422" s="22"/>
      <c r="PKS2422" s="20"/>
      <c r="PKT2422" s="21"/>
      <c r="PKU2422" s="21"/>
      <c r="PKV2422" s="21"/>
      <c r="PKW2422" s="21"/>
      <c r="PKX2422" s="21"/>
      <c r="PKY2422" s="21"/>
      <c r="PKZ2422" s="22"/>
      <c r="PLA2422" s="20"/>
      <c r="PLB2422" s="21"/>
      <c r="PLC2422" s="21"/>
      <c r="PLD2422" s="21"/>
      <c r="PLE2422" s="21"/>
      <c r="PLF2422" s="21"/>
      <c r="PLG2422" s="21"/>
      <c r="PLH2422" s="22"/>
      <c r="PLI2422" s="20"/>
      <c r="PLJ2422" s="21"/>
      <c r="PLK2422" s="21"/>
      <c r="PLL2422" s="21"/>
      <c r="PLM2422" s="21"/>
      <c r="PLN2422" s="21"/>
      <c r="PLO2422" s="21"/>
      <c r="PLP2422" s="22"/>
      <c r="PLQ2422" s="20"/>
      <c r="PLR2422" s="21"/>
      <c r="PLS2422" s="21"/>
      <c r="PLT2422" s="21"/>
      <c r="PLU2422" s="21"/>
      <c r="PLV2422" s="21"/>
      <c r="PLW2422" s="21"/>
      <c r="PLX2422" s="22"/>
      <c r="PLY2422" s="20"/>
      <c r="PLZ2422" s="21"/>
      <c r="PMA2422" s="21"/>
      <c r="PMB2422" s="21"/>
      <c r="PMC2422" s="21"/>
      <c r="PMD2422" s="21"/>
      <c r="PME2422" s="21"/>
      <c r="PMF2422" s="22"/>
      <c r="PMG2422" s="20"/>
      <c r="PMH2422" s="21"/>
      <c r="PMI2422" s="21"/>
      <c r="PMJ2422" s="21"/>
      <c r="PMK2422" s="21"/>
      <c r="PML2422" s="21"/>
      <c r="PMM2422" s="21"/>
      <c r="PMN2422" s="22"/>
      <c r="PMO2422" s="20"/>
      <c r="PMP2422" s="21"/>
      <c r="PMQ2422" s="21"/>
      <c r="PMR2422" s="21"/>
      <c r="PMS2422" s="21"/>
      <c r="PMT2422" s="21"/>
      <c r="PMU2422" s="21"/>
      <c r="PMV2422" s="22"/>
      <c r="PMW2422" s="20"/>
      <c r="PMX2422" s="21"/>
      <c r="PMY2422" s="21"/>
      <c r="PMZ2422" s="21"/>
      <c r="PNA2422" s="21"/>
      <c r="PNB2422" s="21"/>
      <c r="PNC2422" s="21"/>
      <c r="PND2422" s="22"/>
      <c r="PNE2422" s="20"/>
      <c r="PNF2422" s="21"/>
      <c r="PNG2422" s="21"/>
      <c r="PNH2422" s="21"/>
      <c r="PNI2422" s="21"/>
      <c r="PNJ2422" s="21"/>
      <c r="PNK2422" s="21"/>
      <c r="PNL2422" s="22"/>
      <c r="PNM2422" s="20"/>
      <c r="PNN2422" s="21"/>
      <c r="PNO2422" s="21"/>
      <c r="PNP2422" s="21"/>
      <c r="PNQ2422" s="21"/>
      <c r="PNR2422" s="21"/>
      <c r="PNS2422" s="21"/>
      <c r="PNT2422" s="22"/>
      <c r="PNU2422" s="20"/>
      <c r="PNV2422" s="21"/>
      <c r="PNW2422" s="21"/>
      <c r="PNX2422" s="21"/>
      <c r="PNY2422" s="21"/>
      <c r="PNZ2422" s="21"/>
      <c r="POA2422" s="21"/>
      <c r="POB2422" s="22"/>
      <c r="POC2422" s="20"/>
      <c r="POD2422" s="21"/>
      <c r="POE2422" s="21"/>
      <c r="POF2422" s="21"/>
      <c r="POG2422" s="21"/>
      <c r="POH2422" s="21"/>
      <c r="POI2422" s="21"/>
      <c r="POJ2422" s="22"/>
      <c r="POK2422" s="20"/>
      <c r="POL2422" s="21"/>
      <c r="POM2422" s="21"/>
      <c r="PON2422" s="21"/>
      <c r="POO2422" s="21"/>
      <c r="POP2422" s="21"/>
      <c r="POQ2422" s="21"/>
      <c r="POR2422" s="22"/>
      <c r="POS2422" s="20"/>
      <c r="POT2422" s="21"/>
      <c r="POU2422" s="21"/>
      <c r="POV2422" s="21"/>
      <c r="POW2422" s="21"/>
      <c r="POX2422" s="21"/>
      <c r="POY2422" s="21"/>
      <c r="POZ2422" s="22"/>
      <c r="PPA2422" s="20"/>
      <c r="PPB2422" s="21"/>
      <c r="PPC2422" s="21"/>
      <c r="PPD2422" s="21"/>
      <c r="PPE2422" s="21"/>
      <c r="PPF2422" s="21"/>
      <c r="PPG2422" s="21"/>
      <c r="PPH2422" s="22"/>
      <c r="PPI2422" s="20"/>
      <c r="PPJ2422" s="21"/>
      <c r="PPK2422" s="21"/>
      <c r="PPL2422" s="21"/>
      <c r="PPM2422" s="21"/>
      <c r="PPN2422" s="21"/>
      <c r="PPO2422" s="21"/>
      <c r="PPP2422" s="22"/>
      <c r="PPQ2422" s="20"/>
      <c r="PPR2422" s="21"/>
      <c r="PPS2422" s="21"/>
      <c r="PPT2422" s="21"/>
      <c r="PPU2422" s="21"/>
      <c r="PPV2422" s="21"/>
      <c r="PPW2422" s="21"/>
      <c r="PPX2422" s="22"/>
      <c r="PPY2422" s="20"/>
      <c r="PPZ2422" s="21"/>
      <c r="PQA2422" s="21"/>
      <c r="PQB2422" s="21"/>
      <c r="PQC2422" s="21"/>
      <c r="PQD2422" s="21"/>
      <c r="PQE2422" s="21"/>
      <c r="PQF2422" s="22"/>
      <c r="PQG2422" s="20"/>
      <c r="PQH2422" s="21"/>
      <c r="PQI2422" s="21"/>
      <c r="PQJ2422" s="21"/>
      <c r="PQK2422" s="21"/>
      <c r="PQL2422" s="21"/>
      <c r="PQM2422" s="21"/>
      <c r="PQN2422" s="22"/>
      <c r="PQO2422" s="20"/>
      <c r="PQP2422" s="21"/>
      <c r="PQQ2422" s="21"/>
      <c r="PQR2422" s="21"/>
      <c r="PQS2422" s="21"/>
      <c r="PQT2422" s="21"/>
      <c r="PQU2422" s="21"/>
      <c r="PQV2422" s="22"/>
      <c r="PQW2422" s="20"/>
      <c r="PQX2422" s="21"/>
      <c r="PQY2422" s="21"/>
      <c r="PQZ2422" s="21"/>
      <c r="PRA2422" s="21"/>
      <c r="PRB2422" s="21"/>
      <c r="PRC2422" s="21"/>
      <c r="PRD2422" s="22"/>
      <c r="PRE2422" s="20"/>
      <c r="PRF2422" s="21"/>
      <c r="PRG2422" s="21"/>
      <c r="PRH2422" s="21"/>
      <c r="PRI2422" s="21"/>
      <c r="PRJ2422" s="21"/>
      <c r="PRK2422" s="21"/>
      <c r="PRL2422" s="22"/>
      <c r="PRM2422" s="20"/>
      <c r="PRN2422" s="21"/>
      <c r="PRO2422" s="21"/>
      <c r="PRP2422" s="21"/>
      <c r="PRQ2422" s="21"/>
      <c r="PRR2422" s="21"/>
      <c r="PRS2422" s="21"/>
      <c r="PRT2422" s="22"/>
      <c r="PRU2422" s="20"/>
      <c r="PRV2422" s="21"/>
      <c r="PRW2422" s="21"/>
      <c r="PRX2422" s="21"/>
      <c r="PRY2422" s="21"/>
      <c r="PRZ2422" s="21"/>
      <c r="PSA2422" s="21"/>
      <c r="PSB2422" s="22"/>
      <c r="PSC2422" s="20"/>
      <c r="PSD2422" s="21"/>
      <c r="PSE2422" s="21"/>
      <c r="PSF2422" s="21"/>
      <c r="PSG2422" s="21"/>
      <c r="PSH2422" s="21"/>
      <c r="PSI2422" s="21"/>
      <c r="PSJ2422" s="22"/>
      <c r="PSK2422" s="20"/>
      <c r="PSL2422" s="21"/>
      <c r="PSM2422" s="21"/>
      <c r="PSN2422" s="21"/>
      <c r="PSO2422" s="21"/>
      <c r="PSP2422" s="21"/>
      <c r="PSQ2422" s="21"/>
      <c r="PSR2422" s="22"/>
      <c r="PSS2422" s="20"/>
      <c r="PST2422" s="21"/>
      <c r="PSU2422" s="21"/>
      <c r="PSV2422" s="21"/>
      <c r="PSW2422" s="21"/>
      <c r="PSX2422" s="21"/>
      <c r="PSY2422" s="21"/>
      <c r="PSZ2422" s="22"/>
      <c r="PTA2422" s="20"/>
      <c r="PTB2422" s="21"/>
      <c r="PTC2422" s="21"/>
      <c r="PTD2422" s="21"/>
      <c r="PTE2422" s="21"/>
      <c r="PTF2422" s="21"/>
      <c r="PTG2422" s="21"/>
      <c r="PTH2422" s="22"/>
      <c r="PTI2422" s="20"/>
      <c r="PTJ2422" s="21"/>
      <c r="PTK2422" s="21"/>
      <c r="PTL2422" s="21"/>
      <c r="PTM2422" s="21"/>
      <c r="PTN2422" s="21"/>
      <c r="PTO2422" s="21"/>
      <c r="PTP2422" s="22"/>
      <c r="PTQ2422" s="20"/>
      <c r="PTR2422" s="21"/>
      <c r="PTS2422" s="21"/>
      <c r="PTT2422" s="21"/>
      <c r="PTU2422" s="21"/>
      <c r="PTV2422" s="21"/>
      <c r="PTW2422" s="21"/>
      <c r="PTX2422" s="22"/>
      <c r="PTY2422" s="20"/>
      <c r="PTZ2422" s="21"/>
      <c r="PUA2422" s="21"/>
      <c r="PUB2422" s="21"/>
      <c r="PUC2422" s="21"/>
      <c r="PUD2422" s="21"/>
      <c r="PUE2422" s="21"/>
      <c r="PUF2422" s="22"/>
      <c r="PUG2422" s="20"/>
      <c r="PUH2422" s="21"/>
      <c r="PUI2422" s="21"/>
      <c r="PUJ2422" s="21"/>
      <c r="PUK2422" s="21"/>
      <c r="PUL2422" s="21"/>
      <c r="PUM2422" s="21"/>
      <c r="PUN2422" s="22"/>
      <c r="PUO2422" s="20"/>
      <c r="PUP2422" s="21"/>
      <c r="PUQ2422" s="21"/>
      <c r="PUR2422" s="21"/>
      <c r="PUS2422" s="21"/>
      <c r="PUT2422" s="21"/>
      <c r="PUU2422" s="21"/>
      <c r="PUV2422" s="22"/>
      <c r="PUW2422" s="20"/>
      <c r="PUX2422" s="21"/>
      <c r="PUY2422" s="21"/>
      <c r="PUZ2422" s="21"/>
      <c r="PVA2422" s="21"/>
      <c r="PVB2422" s="21"/>
      <c r="PVC2422" s="21"/>
      <c r="PVD2422" s="22"/>
      <c r="PVE2422" s="20"/>
      <c r="PVF2422" s="21"/>
      <c r="PVG2422" s="21"/>
      <c r="PVH2422" s="21"/>
      <c r="PVI2422" s="21"/>
      <c r="PVJ2422" s="21"/>
      <c r="PVK2422" s="21"/>
      <c r="PVL2422" s="22"/>
      <c r="PVM2422" s="20"/>
      <c r="PVN2422" s="21"/>
      <c r="PVO2422" s="21"/>
      <c r="PVP2422" s="21"/>
      <c r="PVQ2422" s="21"/>
      <c r="PVR2422" s="21"/>
      <c r="PVS2422" s="21"/>
      <c r="PVT2422" s="22"/>
      <c r="PVU2422" s="20"/>
      <c r="PVV2422" s="21"/>
      <c r="PVW2422" s="21"/>
      <c r="PVX2422" s="21"/>
      <c r="PVY2422" s="21"/>
      <c r="PVZ2422" s="21"/>
      <c r="PWA2422" s="21"/>
      <c r="PWB2422" s="22"/>
      <c r="PWC2422" s="20"/>
      <c r="PWD2422" s="21"/>
      <c r="PWE2422" s="21"/>
      <c r="PWF2422" s="21"/>
      <c r="PWG2422" s="21"/>
      <c r="PWH2422" s="21"/>
      <c r="PWI2422" s="21"/>
      <c r="PWJ2422" s="22"/>
      <c r="PWK2422" s="20"/>
      <c r="PWL2422" s="21"/>
      <c r="PWM2422" s="21"/>
      <c r="PWN2422" s="21"/>
      <c r="PWO2422" s="21"/>
      <c r="PWP2422" s="21"/>
      <c r="PWQ2422" s="21"/>
      <c r="PWR2422" s="22"/>
      <c r="PWS2422" s="20"/>
      <c r="PWT2422" s="21"/>
      <c r="PWU2422" s="21"/>
      <c r="PWV2422" s="21"/>
      <c r="PWW2422" s="21"/>
      <c r="PWX2422" s="21"/>
      <c r="PWY2422" s="21"/>
      <c r="PWZ2422" s="22"/>
      <c r="PXA2422" s="20"/>
      <c r="PXB2422" s="21"/>
      <c r="PXC2422" s="21"/>
      <c r="PXD2422" s="21"/>
      <c r="PXE2422" s="21"/>
      <c r="PXF2422" s="21"/>
      <c r="PXG2422" s="21"/>
      <c r="PXH2422" s="22"/>
      <c r="PXI2422" s="20"/>
      <c r="PXJ2422" s="21"/>
      <c r="PXK2422" s="21"/>
      <c r="PXL2422" s="21"/>
      <c r="PXM2422" s="21"/>
      <c r="PXN2422" s="21"/>
      <c r="PXO2422" s="21"/>
      <c r="PXP2422" s="22"/>
      <c r="PXQ2422" s="20"/>
      <c r="PXR2422" s="21"/>
      <c r="PXS2422" s="21"/>
      <c r="PXT2422" s="21"/>
      <c r="PXU2422" s="21"/>
      <c r="PXV2422" s="21"/>
      <c r="PXW2422" s="21"/>
      <c r="PXX2422" s="22"/>
      <c r="PXY2422" s="20"/>
      <c r="PXZ2422" s="21"/>
      <c r="PYA2422" s="21"/>
      <c r="PYB2422" s="21"/>
      <c r="PYC2422" s="21"/>
      <c r="PYD2422" s="21"/>
      <c r="PYE2422" s="21"/>
      <c r="PYF2422" s="22"/>
      <c r="PYG2422" s="20"/>
      <c r="PYH2422" s="21"/>
      <c r="PYI2422" s="21"/>
      <c r="PYJ2422" s="21"/>
      <c r="PYK2422" s="21"/>
      <c r="PYL2422" s="21"/>
      <c r="PYM2422" s="21"/>
      <c r="PYN2422" s="22"/>
      <c r="PYO2422" s="20"/>
      <c r="PYP2422" s="21"/>
      <c r="PYQ2422" s="21"/>
      <c r="PYR2422" s="21"/>
      <c r="PYS2422" s="21"/>
      <c r="PYT2422" s="21"/>
      <c r="PYU2422" s="21"/>
      <c r="PYV2422" s="22"/>
      <c r="PYW2422" s="20"/>
      <c r="PYX2422" s="21"/>
      <c r="PYY2422" s="21"/>
      <c r="PYZ2422" s="21"/>
      <c r="PZA2422" s="21"/>
      <c r="PZB2422" s="21"/>
      <c r="PZC2422" s="21"/>
      <c r="PZD2422" s="22"/>
      <c r="PZE2422" s="20"/>
      <c r="PZF2422" s="21"/>
      <c r="PZG2422" s="21"/>
      <c r="PZH2422" s="21"/>
      <c r="PZI2422" s="21"/>
      <c r="PZJ2422" s="21"/>
      <c r="PZK2422" s="21"/>
      <c r="PZL2422" s="22"/>
      <c r="PZM2422" s="20"/>
      <c r="PZN2422" s="21"/>
      <c r="PZO2422" s="21"/>
      <c r="PZP2422" s="21"/>
      <c r="PZQ2422" s="21"/>
      <c r="PZR2422" s="21"/>
      <c r="PZS2422" s="21"/>
      <c r="PZT2422" s="22"/>
      <c r="PZU2422" s="20"/>
      <c r="PZV2422" s="21"/>
      <c r="PZW2422" s="21"/>
      <c r="PZX2422" s="21"/>
      <c r="PZY2422" s="21"/>
      <c r="PZZ2422" s="21"/>
      <c r="QAA2422" s="21"/>
      <c r="QAB2422" s="22"/>
      <c r="QAC2422" s="20"/>
      <c r="QAD2422" s="21"/>
      <c r="QAE2422" s="21"/>
      <c r="QAF2422" s="21"/>
      <c r="QAG2422" s="21"/>
      <c r="QAH2422" s="21"/>
      <c r="QAI2422" s="21"/>
      <c r="QAJ2422" s="22"/>
      <c r="QAK2422" s="20"/>
      <c r="QAL2422" s="21"/>
      <c r="QAM2422" s="21"/>
      <c r="QAN2422" s="21"/>
      <c r="QAO2422" s="21"/>
      <c r="QAP2422" s="21"/>
      <c r="QAQ2422" s="21"/>
      <c r="QAR2422" s="22"/>
      <c r="QAS2422" s="20"/>
      <c r="QAT2422" s="21"/>
      <c r="QAU2422" s="21"/>
      <c r="QAV2422" s="21"/>
      <c r="QAW2422" s="21"/>
      <c r="QAX2422" s="21"/>
      <c r="QAY2422" s="21"/>
      <c r="QAZ2422" s="22"/>
      <c r="QBA2422" s="20"/>
      <c r="QBB2422" s="21"/>
      <c r="QBC2422" s="21"/>
      <c r="QBD2422" s="21"/>
      <c r="QBE2422" s="21"/>
      <c r="QBF2422" s="21"/>
      <c r="QBG2422" s="21"/>
      <c r="QBH2422" s="22"/>
      <c r="QBI2422" s="20"/>
      <c r="QBJ2422" s="21"/>
      <c r="QBK2422" s="21"/>
      <c r="QBL2422" s="21"/>
      <c r="QBM2422" s="21"/>
      <c r="QBN2422" s="21"/>
      <c r="QBO2422" s="21"/>
      <c r="QBP2422" s="22"/>
      <c r="QBQ2422" s="20"/>
      <c r="QBR2422" s="21"/>
      <c r="QBS2422" s="21"/>
      <c r="QBT2422" s="21"/>
      <c r="QBU2422" s="21"/>
      <c r="QBV2422" s="21"/>
      <c r="QBW2422" s="21"/>
      <c r="QBX2422" s="22"/>
      <c r="QBY2422" s="20"/>
      <c r="QBZ2422" s="21"/>
      <c r="QCA2422" s="21"/>
      <c r="QCB2422" s="21"/>
      <c r="QCC2422" s="21"/>
      <c r="QCD2422" s="21"/>
      <c r="QCE2422" s="21"/>
      <c r="QCF2422" s="22"/>
      <c r="QCG2422" s="20"/>
      <c r="QCH2422" s="21"/>
      <c r="QCI2422" s="21"/>
      <c r="QCJ2422" s="21"/>
      <c r="QCK2422" s="21"/>
      <c r="QCL2422" s="21"/>
      <c r="QCM2422" s="21"/>
      <c r="QCN2422" s="22"/>
      <c r="QCO2422" s="20"/>
      <c r="QCP2422" s="21"/>
      <c r="QCQ2422" s="21"/>
      <c r="QCR2422" s="21"/>
      <c r="QCS2422" s="21"/>
      <c r="QCT2422" s="21"/>
      <c r="QCU2422" s="21"/>
      <c r="QCV2422" s="22"/>
      <c r="QCW2422" s="20"/>
      <c r="QCX2422" s="21"/>
      <c r="QCY2422" s="21"/>
      <c r="QCZ2422" s="21"/>
      <c r="QDA2422" s="21"/>
      <c r="QDB2422" s="21"/>
      <c r="QDC2422" s="21"/>
      <c r="QDD2422" s="22"/>
      <c r="QDE2422" s="20"/>
      <c r="QDF2422" s="21"/>
      <c r="QDG2422" s="21"/>
      <c r="QDH2422" s="21"/>
      <c r="QDI2422" s="21"/>
      <c r="QDJ2422" s="21"/>
      <c r="QDK2422" s="21"/>
      <c r="QDL2422" s="22"/>
      <c r="QDM2422" s="20"/>
      <c r="QDN2422" s="21"/>
      <c r="QDO2422" s="21"/>
      <c r="QDP2422" s="21"/>
      <c r="QDQ2422" s="21"/>
      <c r="QDR2422" s="21"/>
      <c r="QDS2422" s="21"/>
      <c r="QDT2422" s="22"/>
      <c r="QDU2422" s="20"/>
      <c r="QDV2422" s="21"/>
      <c r="QDW2422" s="21"/>
      <c r="QDX2422" s="21"/>
      <c r="QDY2422" s="21"/>
      <c r="QDZ2422" s="21"/>
      <c r="QEA2422" s="21"/>
      <c r="QEB2422" s="22"/>
      <c r="QEC2422" s="20"/>
      <c r="QED2422" s="21"/>
      <c r="QEE2422" s="21"/>
      <c r="QEF2422" s="21"/>
      <c r="QEG2422" s="21"/>
      <c r="QEH2422" s="21"/>
      <c r="QEI2422" s="21"/>
      <c r="QEJ2422" s="22"/>
      <c r="QEK2422" s="20"/>
      <c r="QEL2422" s="21"/>
      <c r="QEM2422" s="21"/>
      <c r="QEN2422" s="21"/>
      <c r="QEO2422" s="21"/>
      <c r="QEP2422" s="21"/>
      <c r="QEQ2422" s="21"/>
      <c r="QER2422" s="22"/>
      <c r="QES2422" s="20"/>
      <c r="QET2422" s="21"/>
      <c r="QEU2422" s="21"/>
      <c r="QEV2422" s="21"/>
      <c r="QEW2422" s="21"/>
      <c r="QEX2422" s="21"/>
      <c r="QEY2422" s="21"/>
      <c r="QEZ2422" s="22"/>
      <c r="QFA2422" s="20"/>
      <c r="QFB2422" s="21"/>
      <c r="QFC2422" s="21"/>
      <c r="QFD2422" s="21"/>
      <c r="QFE2422" s="21"/>
      <c r="QFF2422" s="21"/>
      <c r="QFG2422" s="21"/>
      <c r="QFH2422" s="22"/>
      <c r="QFI2422" s="20"/>
      <c r="QFJ2422" s="21"/>
      <c r="QFK2422" s="21"/>
      <c r="QFL2422" s="21"/>
      <c r="QFM2422" s="21"/>
      <c r="QFN2422" s="21"/>
      <c r="QFO2422" s="21"/>
      <c r="QFP2422" s="22"/>
      <c r="QFQ2422" s="20"/>
      <c r="QFR2422" s="21"/>
      <c r="QFS2422" s="21"/>
      <c r="QFT2422" s="21"/>
      <c r="QFU2422" s="21"/>
      <c r="QFV2422" s="21"/>
      <c r="QFW2422" s="21"/>
      <c r="QFX2422" s="22"/>
      <c r="QFY2422" s="20"/>
      <c r="QFZ2422" s="21"/>
      <c r="QGA2422" s="21"/>
      <c r="QGB2422" s="21"/>
      <c r="QGC2422" s="21"/>
      <c r="QGD2422" s="21"/>
      <c r="QGE2422" s="21"/>
      <c r="QGF2422" s="22"/>
      <c r="QGG2422" s="20"/>
      <c r="QGH2422" s="21"/>
      <c r="QGI2422" s="21"/>
      <c r="QGJ2422" s="21"/>
      <c r="QGK2422" s="21"/>
      <c r="QGL2422" s="21"/>
      <c r="QGM2422" s="21"/>
      <c r="QGN2422" s="22"/>
      <c r="QGO2422" s="20"/>
      <c r="QGP2422" s="21"/>
      <c r="QGQ2422" s="21"/>
      <c r="QGR2422" s="21"/>
      <c r="QGS2422" s="21"/>
      <c r="QGT2422" s="21"/>
      <c r="QGU2422" s="21"/>
      <c r="QGV2422" s="22"/>
      <c r="QGW2422" s="20"/>
      <c r="QGX2422" s="21"/>
      <c r="QGY2422" s="21"/>
      <c r="QGZ2422" s="21"/>
      <c r="QHA2422" s="21"/>
      <c r="QHB2422" s="21"/>
      <c r="QHC2422" s="21"/>
      <c r="QHD2422" s="22"/>
      <c r="QHE2422" s="20"/>
      <c r="QHF2422" s="21"/>
      <c r="QHG2422" s="21"/>
      <c r="QHH2422" s="21"/>
      <c r="QHI2422" s="21"/>
      <c r="QHJ2422" s="21"/>
      <c r="QHK2422" s="21"/>
      <c r="QHL2422" s="22"/>
      <c r="QHM2422" s="20"/>
      <c r="QHN2422" s="21"/>
      <c r="QHO2422" s="21"/>
      <c r="QHP2422" s="21"/>
      <c r="QHQ2422" s="21"/>
      <c r="QHR2422" s="21"/>
      <c r="QHS2422" s="21"/>
      <c r="QHT2422" s="22"/>
      <c r="QHU2422" s="20"/>
      <c r="QHV2422" s="21"/>
      <c r="QHW2422" s="21"/>
      <c r="QHX2422" s="21"/>
      <c r="QHY2422" s="21"/>
      <c r="QHZ2422" s="21"/>
      <c r="QIA2422" s="21"/>
      <c r="QIB2422" s="22"/>
      <c r="QIC2422" s="20"/>
      <c r="QID2422" s="21"/>
      <c r="QIE2422" s="21"/>
      <c r="QIF2422" s="21"/>
      <c r="QIG2422" s="21"/>
      <c r="QIH2422" s="21"/>
      <c r="QII2422" s="21"/>
      <c r="QIJ2422" s="22"/>
      <c r="QIK2422" s="20"/>
      <c r="QIL2422" s="21"/>
      <c r="QIM2422" s="21"/>
      <c r="QIN2422" s="21"/>
      <c r="QIO2422" s="21"/>
      <c r="QIP2422" s="21"/>
      <c r="QIQ2422" s="21"/>
      <c r="QIR2422" s="22"/>
      <c r="QIS2422" s="20"/>
      <c r="QIT2422" s="21"/>
      <c r="QIU2422" s="21"/>
      <c r="QIV2422" s="21"/>
      <c r="QIW2422" s="21"/>
      <c r="QIX2422" s="21"/>
      <c r="QIY2422" s="21"/>
      <c r="QIZ2422" s="22"/>
      <c r="QJA2422" s="20"/>
      <c r="QJB2422" s="21"/>
      <c r="QJC2422" s="21"/>
      <c r="QJD2422" s="21"/>
      <c r="QJE2422" s="21"/>
      <c r="QJF2422" s="21"/>
      <c r="QJG2422" s="21"/>
      <c r="QJH2422" s="22"/>
      <c r="QJI2422" s="20"/>
      <c r="QJJ2422" s="21"/>
      <c r="QJK2422" s="21"/>
      <c r="QJL2422" s="21"/>
      <c r="QJM2422" s="21"/>
      <c r="QJN2422" s="21"/>
      <c r="QJO2422" s="21"/>
      <c r="QJP2422" s="22"/>
      <c r="QJQ2422" s="20"/>
      <c r="QJR2422" s="21"/>
      <c r="QJS2422" s="21"/>
      <c r="QJT2422" s="21"/>
      <c r="QJU2422" s="21"/>
      <c r="QJV2422" s="21"/>
      <c r="QJW2422" s="21"/>
      <c r="QJX2422" s="22"/>
      <c r="QJY2422" s="20"/>
      <c r="QJZ2422" s="21"/>
      <c r="QKA2422" s="21"/>
      <c r="QKB2422" s="21"/>
      <c r="QKC2422" s="21"/>
      <c r="QKD2422" s="21"/>
      <c r="QKE2422" s="21"/>
      <c r="QKF2422" s="22"/>
      <c r="QKG2422" s="20"/>
      <c r="QKH2422" s="21"/>
      <c r="QKI2422" s="21"/>
      <c r="QKJ2422" s="21"/>
      <c r="QKK2422" s="21"/>
      <c r="QKL2422" s="21"/>
      <c r="QKM2422" s="21"/>
      <c r="QKN2422" s="22"/>
      <c r="QKO2422" s="20"/>
      <c r="QKP2422" s="21"/>
      <c r="QKQ2422" s="21"/>
      <c r="QKR2422" s="21"/>
      <c r="QKS2422" s="21"/>
      <c r="QKT2422" s="21"/>
      <c r="QKU2422" s="21"/>
      <c r="QKV2422" s="22"/>
      <c r="QKW2422" s="20"/>
      <c r="QKX2422" s="21"/>
      <c r="QKY2422" s="21"/>
      <c r="QKZ2422" s="21"/>
      <c r="QLA2422" s="21"/>
      <c r="QLB2422" s="21"/>
      <c r="QLC2422" s="21"/>
      <c r="QLD2422" s="22"/>
      <c r="QLE2422" s="20"/>
      <c r="QLF2422" s="21"/>
      <c r="QLG2422" s="21"/>
      <c r="QLH2422" s="21"/>
      <c r="QLI2422" s="21"/>
      <c r="QLJ2422" s="21"/>
      <c r="QLK2422" s="21"/>
      <c r="QLL2422" s="22"/>
      <c r="QLM2422" s="20"/>
      <c r="QLN2422" s="21"/>
      <c r="QLO2422" s="21"/>
      <c r="QLP2422" s="21"/>
      <c r="QLQ2422" s="21"/>
      <c r="QLR2422" s="21"/>
      <c r="QLS2422" s="21"/>
      <c r="QLT2422" s="22"/>
      <c r="QLU2422" s="20"/>
      <c r="QLV2422" s="21"/>
      <c r="QLW2422" s="21"/>
      <c r="QLX2422" s="21"/>
      <c r="QLY2422" s="21"/>
      <c r="QLZ2422" s="21"/>
      <c r="QMA2422" s="21"/>
      <c r="QMB2422" s="22"/>
      <c r="QMC2422" s="20"/>
      <c r="QMD2422" s="21"/>
      <c r="QME2422" s="21"/>
      <c r="QMF2422" s="21"/>
      <c r="QMG2422" s="21"/>
      <c r="QMH2422" s="21"/>
      <c r="QMI2422" s="21"/>
      <c r="QMJ2422" s="22"/>
      <c r="QMK2422" s="20"/>
      <c r="QML2422" s="21"/>
      <c r="QMM2422" s="21"/>
      <c r="QMN2422" s="21"/>
      <c r="QMO2422" s="21"/>
      <c r="QMP2422" s="21"/>
      <c r="QMQ2422" s="21"/>
      <c r="QMR2422" s="22"/>
      <c r="QMS2422" s="20"/>
      <c r="QMT2422" s="21"/>
      <c r="QMU2422" s="21"/>
      <c r="QMV2422" s="21"/>
      <c r="QMW2422" s="21"/>
      <c r="QMX2422" s="21"/>
      <c r="QMY2422" s="21"/>
      <c r="QMZ2422" s="22"/>
      <c r="QNA2422" s="20"/>
      <c r="QNB2422" s="21"/>
      <c r="QNC2422" s="21"/>
      <c r="QND2422" s="21"/>
      <c r="QNE2422" s="21"/>
      <c r="QNF2422" s="21"/>
      <c r="QNG2422" s="21"/>
      <c r="QNH2422" s="22"/>
      <c r="QNI2422" s="20"/>
      <c r="QNJ2422" s="21"/>
      <c r="QNK2422" s="21"/>
      <c r="QNL2422" s="21"/>
      <c r="QNM2422" s="21"/>
      <c r="QNN2422" s="21"/>
      <c r="QNO2422" s="21"/>
      <c r="QNP2422" s="22"/>
      <c r="QNQ2422" s="20"/>
      <c r="QNR2422" s="21"/>
      <c r="QNS2422" s="21"/>
      <c r="QNT2422" s="21"/>
      <c r="QNU2422" s="21"/>
      <c r="QNV2422" s="21"/>
      <c r="QNW2422" s="21"/>
      <c r="QNX2422" s="22"/>
      <c r="QNY2422" s="20"/>
      <c r="QNZ2422" s="21"/>
      <c r="QOA2422" s="21"/>
      <c r="QOB2422" s="21"/>
      <c r="QOC2422" s="21"/>
      <c r="QOD2422" s="21"/>
      <c r="QOE2422" s="21"/>
      <c r="QOF2422" s="22"/>
      <c r="QOG2422" s="20"/>
      <c r="QOH2422" s="21"/>
      <c r="QOI2422" s="21"/>
      <c r="QOJ2422" s="21"/>
      <c r="QOK2422" s="21"/>
      <c r="QOL2422" s="21"/>
      <c r="QOM2422" s="21"/>
      <c r="QON2422" s="22"/>
      <c r="QOO2422" s="20"/>
      <c r="QOP2422" s="21"/>
      <c r="QOQ2422" s="21"/>
      <c r="QOR2422" s="21"/>
      <c r="QOS2422" s="21"/>
      <c r="QOT2422" s="21"/>
      <c r="QOU2422" s="21"/>
      <c r="QOV2422" s="22"/>
      <c r="QOW2422" s="20"/>
      <c r="QOX2422" s="21"/>
      <c r="QOY2422" s="21"/>
      <c r="QOZ2422" s="21"/>
      <c r="QPA2422" s="21"/>
      <c r="QPB2422" s="21"/>
      <c r="QPC2422" s="21"/>
      <c r="QPD2422" s="22"/>
      <c r="QPE2422" s="20"/>
      <c r="QPF2422" s="21"/>
      <c r="QPG2422" s="21"/>
      <c r="QPH2422" s="21"/>
      <c r="QPI2422" s="21"/>
      <c r="QPJ2422" s="21"/>
      <c r="QPK2422" s="21"/>
      <c r="QPL2422" s="22"/>
      <c r="QPM2422" s="20"/>
      <c r="QPN2422" s="21"/>
      <c r="QPO2422" s="21"/>
      <c r="QPP2422" s="21"/>
      <c r="QPQ2422" s="21"/>
      <c r="QPR2422" s="21"/>
      <c r="QPS2422" s="21"/>
      <c r="QPT2422" s="22"/>
      <c r="QPU2422" s="20"/>
      <c r="QPV2422" s="21"/>
      <c r="QPW2422" s="21"/>
      <c r="QPX2422" s="21"/>
      <c r="QPY2422" s="21"/>
      <c r="QPZ2422" s="21"/>
      <c r="QQA2422" s="21"/>
      <c r="QQB2422" s="22"/>
      <c r="QQC2422" s="20"/>
      <c r="QQD2422" s="21"/>
      <c r="QQE2422" s="21"/>
      <c r="QQF2422" s="21"/>
      <c r="QQG2422" s="21"/>
      <c r="QQH2422" s="21"/>
      <c r="QQI2422" s="21"/>
      <c r="QQJ2422" s="22"/>
      <c r="QQK2422" s="20"/>
      <c r="QQL2422" s="21"/>
      <c r="QQM2422" s="21"/>
      <c r="QQN2422" s="21"/>
      <c r="QQO2422" s="21"/>
      <c r="QQP2422" s="21"/>
      <c r="QQQ2422" s="21"/>
      <c r="QQR2422" s="22"/>
      <c r="QQS2422" s="20"/>
      <c r="QQT2422" s="21"/>
      <c r="QQU2422" s="21"/>
      <c r="QQV2422" s="21"/>
      <c r="QQW2422" s="21"/>
      <c r="QQX2422" s="21"/>
      <c r="QQY2422" s="21"/>
      <c r="QQZ2422" s="22"/>
      <c r="QRA2422" s="20"/>
      <c r="QRB2422" s="21"/>
      <c r="QRC2422" s="21"/>
      <c r="QRD2422" s="21"/>
      <c r="QRE2422" s="21"/>
      <c r="QRF2422" s="21"/>
      <c r="QRG2422" s="21"/>
      <c r="QRH2422" s="22"/>
      <c r="QRI2422" s="20"/>
      <c r="QRJ2422" s="21"/>
      <c r="QRK2422" s="21"/>
      <c r="QRL2422" s="21"/>
      <c r="QRM2422" s="21"/>
      <c r="QRN2422" s="21"/>
      <c r="QRO2422" s="21"/>
      <c r="QRP2422" s="22"/>
      <c r="QRQ2422" s="20"/>
      <c r="QRR2422" s="21"/>
      <c r="QRS2422" s="21"/>
      <c r="QRT2422" s="21"/>
      <c r="QRU2422" s="21"/>
      <c r="QRV2422" s="21"/>
      <c r="QRW2422" s="21"/>
      <c r="QRX2422" s="22"/>
      <c r="QRY2422" s="20"/>
      <c r="QRZ2422" s="21"/>
      <c r="QSA2422" s="21"/>
      <c r="QSB2422" s="21"/>
      <c r="QSC2422" s="21"/>
      <c r="QSD2422" s="21"/>
      <c r="QSE2422" s="21"/>
      <c r="QSF2422" s="22"/>
      <c r="QSG2422" s="20"/>
      <c r="QSH2422" s="21"/>
      <c r="QSI2422" s="21"/>
      <c r="QSJ2422" s="21"/>
      <c r="QSK2422" s="21"/>
      <c r="QSL2422" s="21"/>
      <c r="QSM2422" s="21"/>
      <c r="QSN2422" s="22"/>
      <c r="QSO2422" s="20"/>
      <c r="QSP2422" s="21"/>
      <c r="QSQ2422" s="21"/>
      <c r="QSR2422" s="21"/>
      <c r="QSS2422" s="21"/>
      <c r="QST2422" s="21"/>
      <c r="QSU2422" s="21"/>
      <c r="QSV2422" s="22"/>
      <c r="QSW2422" s="20"/>
      <c r="QSX2422" s="21"/>
      <c r="QSY2422" s="21"/>
      <c r="QSZ2422" s="21"/>
      <c r="QTA2422" s="21"/>
      <c r="QTB2422" s="21"/>
      <c r="QTC2422" s="21"/>
      <c r="QTD2422" s="22"/>
      <c r="QTE2422" s="20"/>
      <c r="QTF2422" s="21"/>
      <c r="QTG2422" s="21"/>
      <c r="QTH2422" s="21"/>
      <c r="QTI2422" s="21"/>
      <c r="QTJ2422" s="21"/>
      <c r="QTK2422" s="21"/>
      <c r="QTL2422" s="22"/>
      <c r="QTM2422" s="20"/>
      <c r="QTN2422" s="21"/>
      <c r="QTO2422" s="21"/>
      <c r="QTP2422" s="21"/>
      <c r="QTQ2422" s="21"/>
      <c r="QTR2422" s="21"/>
      <c r="QTS2422" s="21"/>
      <c r="QTT2422" s="22"/>
      <c r="QTU2422" s="20"/>
      <c r="QTV2422" s="21"/>
      <c r="QTW2422" s="21"/>
      <c r="QTX2422" s="21"/>
      <c r="QTY2422" s="21"/>
      <c r="QTZ2422" s="21"/>
      <c r="QUA2422" s="21"/>
      <c r="QUB2422" s="22"/>
      <c r="QUC2422" s="20"/>
      <c r="QUD2422" s="21"/>
      <c r="QUE2422" s="21"/>
      <c r="QUF2422" s="21"/>
      <c r="QUG2422" s="21"/>
      <c r="QUH2422" s="21"/>
      <c r="QUI2422" s="21"/>
      <c r="QUJ2422" s="22"/>
      <c r="QUK2422" s="20"/>
      <c r="QUL2422" s="21"/>
      <c r="QUM2422" s="21"/>
      <c r="QUN2422" s="21"/>
      <c r="QUO2422" s="21"/>
      <c r="QUP2422" s="21"/>
      <c r="QUQ2422" s="21"/>
      <c r="QUR2422" s="22"/>
      <c r="QUS2422" s="20"/>
      <c r="QUT2422" s="21"/>
      <c r="QUU2422" s="21"/>
      <c r="QUV2422" s="21"/>
      <c r="QUW2422" s="21"/>
      <c r="QUX2422" s="21"/>
      <c r="QUY2422" s="21"/>
      <c r="QUZ2422" s="22"/>
      <c r="QVA2422" s="20"/>
      <c r="QVB2422" s="21"/>
      <c r="QVC2422" s="21"/>
      <c r="QVD2422" s="21"/>
      <c r="QVE2422" s="21"/>
      <c r="QVF2422" s="21"/>
      <c r="QVG2422" s="21"/>
      <c r="QVH2422" s="22"/>
      <c r="QVI2422" s="20"/>
      <c r="QVJ2422" s="21"/>
      <c r="QVK2422" s="21"/>
      <c r="QVL2422" s="21"/>
      <c r="QVM2422" s="21"/>
      <c r="QVN2422" s="21"/>
      <c r="QVO2422" s="21"/>
      <c r="QVP2422" s="22"/>
      <c r="QVQ2422" s="20"/>
      <c r="QVR2422" s="21"/>
      <c r="QVS2422" s="21"/>
      <c r="QVT2422" s="21"/>
      <c r="QVU2422" s="21"/>
      <c r="QVV2422" s="21"/>
      <c r="QVW2422" s="21"/>
      <c r="QVX2422" s="22"/>
      <c r="QVY2422" s="20"/>
      <c r="QVZ2422" s="21"/>
      <c r="QWA2422" s="21"/>
      <c r="QWB2422" s="21"/>
      <c r="QWC2422" s="21"/>
      <c r="QWD2422" s="21"/>
      <c r="QWE2422" s="21"/>
      <c r="QWF2422" s="22"/>
      <c r="QWG2422" s="20"/>
      <c r="QWH2422" s="21"/>
      <c r="QWI2422" s="21"/>
      <c r="QWJ2422" s="21"/>
      <c r="QWK2422" s="21"/>
      <c r="QWL2422" s="21"/>
      <c r="QWM2422" s="21"/>
      <c r="QWN2422" s="22"/>
      <c r="QWO2422" s="20"/>
      <c r="QWP2422" s="21"/>
      <c r="QWQ2422" s="21"/>
      <c r="QWR2422" s="21"/>
      <c r="QWS2422" s="21"/>
      <c r="QWT2422" s="21"/>
      <c r="QWU2422" s="21"/>
      <c r="QWV2422" s="22"/>
      <c r="QWW2422" s="20"/>
      <c r="QWX2422" s="21"/>
      <c r="QWY2422" s="21"/>
      <c r="QWZ2422" s="21"/>
      <c r="QXA2422" s="21"/>
      <c r="QXB2422" s="21"/>
      <c r="QXC2422" s="21"/>
      <c r="QXD2422" s="22"/>
      <c r="QXE2422" s="20"/>
      <c r="QXF2422" s="21"/>
      <c r="QXG2422" s="21"/>
      <c r="QXH2422" s="21"/>
      <c r="QXI2422" s="21"/>
      <c r="QXJ2422" s="21"/>
      <c r="QXK2422" s="21"/>
      <c r="QXL2422" s="22"/>
      <c r="QXM2422" s="20"/>
      <c r="QXN2422" s="21"/>
      <c r="QXO2422" s="21"/>
      <c r="QXP2422" s="21"/>
      <c r="QXQ2422" s="21"/>
      <c r="QXR2422" s="21"/>
      <c r="QXS2422" s="21"/>
      <c r="QXT2422" s="22"/>
      <c r="QXU2422" s="20"/>
      <c r="QXV2422" s="21"/>
      <c r="QXW2422" s="21"/>
      <c r="QXX2422" s="21"/>
      <c r="QXY2422" s="21"/>
      <c r="QXZ2422" s="21"/>
      <c r="QYA2422" s="21"/>
      <c r="QYB2422" s="22"/>
      <c r="QYC2422" s="20"/>
      <c r="QYD2422" s="21"/>
      <c r="QYE2422" s="21"/>
      <c r="QYF2422" s="21"/>
      <c r="QYG2422" s="21"/>
      <c r="QYH2422" s="21"/>
      <c r="QYI2422" s="21"/>
      <c r="QYJ2422" s="22"/>
      <c r="QYK2422" s="20"/>
      <c r="QYL2422" s="21"/>
      <c r="QYM2422" s="21"/>
      <c r="QYN2422" s="21"/>
      <c r="QYO2422" s="21"/>
      <c r="QYP2422" s="21"/>
      <c r="QYQ2422" s="21"/>
      <c r="QYR2422" s="22"/>
      <c r="QYS2422" s="20"/>
      <c r="QYT2422" s="21"/>
      <c r="QYU2422" s="21"/>
      <c r="QYV2422" s="21"/>
      <c r="QYW2422" s="21"/>
      <c r="QYX2422" s="21"/>
      <c r="QYY2422" s="21"/>
      <c r="QYZ2422" s="22"/>
      <c r="QZA2422" s="20"/>
      <c r="QZB2422" s="21"/>
      <c r="QZC2422" s="21"/>
      <c r="QZD2422" s="21"/>
      <c r="QZE2422" s="21"/>
      <c r="QZF2422" s="21"/>
      <c r="QZG2422" s="21"/>
      <c r="QZH2422" s="22"/>
      <c r="QZI2422" s="20"/>
      <c r="QZJ2422" s="21"/>
      <c r="QZK2422" s="21"/>
      <c r="QZL2422" s="21"/>
      <c r="QZM2422" s="21"/>
      <c r="QZN2422" s="21"/>
      <c r="QZO2422" s="21"/>
      <c r="QZP2422" s="22"/>
      <c r="QZQ2422" s="20"/>
      <c r="QZR2422" s="21"/>
      <c r="QZS2422" s="21"/>
      <c r="QZT2422" s="21"/>
      <c r="QZU2422" s="21"/>
      <c r="QZV2422" s="21"/>
      <c r="QZW2422" s="21"/>
      <c r="QZX2422" s="22"/>
      <c r="QZY2422" s="20"/>
      <c r="QZZ2422" s="21"/>
      <c r="RAA2422" s="21"/>
      <c r="RAB2422" s="21"/>
      <c r="RAC2422" s="21"/>
      <c r="RAD2422" s="21"/>
      <c r="RAE2422" s="21"/>
      <c r="RAF2422" s="22"/>
      <c r="RAG2422" s="20"/>
      <c r="RAH2422" s="21"/>
      <c r="RAI2422" s="21"/>
      <c r="RAJ2422" s="21"/>
      <c r="RAK2422" s="21"/>
      <c r="RAL2422" s="21"/>
      <c r="RAM2422" s="21"/>
      <c r="RAN2422" s="22"/>
      <c r="RAO2422" s="20"/>
      <c r="RAP2422" s="21"/>
      <c r="RAQ2422" s="21"/>
      <c r="RAR2422" s="21"/>
      <c r="RAS2422" s="21"/>
      <c r="RAT2422" s="21"/>
      <c r="RAU2422" s="21"/>
      <c r="RAV2422" s="22"/>
      <c r="RAW2422" s="20"/>
      <c r="RAX2422" s="21"/>
      <c r="RAY2422" s="21"/>
      <c r="RAZ2422" s="21"/>
      <c r="RBA2422" s="21"/>
      <c r="RBB2422" s="21"/>
      <c r="RBC2422" s="21"/>
      <c r="RBD2422" s="22"/>
      <c r="RBE2422" s="20"/>
      <c r="RBF2422" s="21"/>
      <c r="RBG2422" s="21"/>
      <c r="RBH2422" s="21"/>
      <c r="RBI2422" s="21"/>
      <c r="RBJ2422" s="21"/>
      <c r="RBK2422" s="21"/>
      <c r="RBL2422" s="22"/>
      <c r="RBM2422" s="20"/>
      <c r="RBN2422" s="21"/>
      <c r="RBO2422" s="21"/>
      <c r="RBP2422" s="21"/>
      <c r="RBQ2422" s="21"/>
      <c r="RBR2422" s="21"/>
      <c r="RBS2422" s="21"/>
      <c r="RBT2422" s="22"/>
      <c r="RBU2422" s="20"/>
      <c r="RBV2422" s="21"/>
      <c r="RBW2422" s="21"/>
      <c r="RBX2422" s="21"/>
      <c r="RBY2422" s="21"/>
      <c r="RBZ2422" s="21"/>
      <c r="RCA2422" s="21"/>
      <c r="RCB2422" s="22"/>
      <c r="RCC2422" s="20"/>
      <c r="RCD2422" s="21"/>
      <c r="RCE2422" s="21"/>
      <c r="RCF2422" s="21"/>
      <c r="RCG2422" s="21"/>
      <c r="RCH2422" s="21"/>
      <c r="RCI2422" s="21"/>
      <c r="RCJ2422" s="22"/>
      <c r="RCK2422" s="20"/>
      <c r="RCL2422" s="21"/>
      <c r="RCM2422" s="21"/>
      <c r="RCN2422" s="21"/>
      <c r="RCO2422" s="21"/>
      <c r="RCP2422" s="21"/>
      <c r="RCQ2422" s="21"/>
      <c r="RCR2422" s="22"/>
      <c r="RCS2422" s="20"/>
      <c r="RCT2422" s="21"/>
      <c r="RCU2422" s="21"/>
      <c r="RCV2422" s="21"/>
      <c r="RCW2422" s="21"/>
      <c r="RCX2422" s="21"/>
      <c r="RCY2422" s="21"/>
      <c r="RCZ2422" s="22"/>
      <c r="RDA2422" s="20"/>
      <c r="RDB2422" s="21"/>
      <c r="RDC2422" s="21"/>
      <c r="RDD2422" s="21"/>
      <c r="RDE2422" s="21"/>
      <c r="RDF2422" s="21"/>
      <c r="RDG2422" s="21"/>
      <c r="RDH2422" s="22"/>
      <c r="RDI2422" s="20"/>
      <c r="RDJ2422" s="21"/>
      <c r="RDK2422" s="21"/>
      <c r="RDL2422" s="21"/>
      <c r="RDM2422" s="21"/>
      <c r="RDN2422" s="21"/>
      <c r="RDO2422" s="21"/>
      <c r="RDP2422" s="22"/>
      <c r="RDQ2422" s="20"/>
      <c r="RDR2422" s="21"/>
      <c r="RDS2422" s="21"/>
      <c r="RDT2422" s="21"/>
      <c r="RDU2422" s="21"/>
      <c r="RDV2422" s="21"/>
      <c r="RDW2422" s="21"/>
      <c r="RDX2422" s="22"/>
      <c r="RDY2422" s="20"/>
      <c r="RDZ2422" s="21"/>
      <c r="REA2422" s="21"/>
      <c r="REB2422" s="21"/>
      <c r="REC2422" s="21"/>
      <c r="RED2422" s="21"/>
      <c r="REE2422" s="21"/>
      <c r="REF2422" s="22"/>
      <c r="REG2422" s="20"/>
      <c r="REH2422" s="21"/>
      <c r="REI2422" s="21"/>
      <c r="REJ2422" s="21"/>
      <c r="REK2422" s="21"/>
      <c r="REL2422" s="21"/>
      <c r="REM2422" s="21"/>
      <c r="REN2422" s="22"/>
      <c r="REO2422" s="20"/>
      <c r="REP2422" s="21"/>
      <c r="REQ2422" s="21"/>
      <c r="RER2422" s="21"/>
      <c r="RES2422" s="21"/>
      <c r="RET2422" s="21"/>
      <c r="REU2422" s="21"/>
      <c r="REV2422" s="22"/>
      <c r="REW2422" s="20"/>
      <c r="REX2422" s="21"/>
      <c r="REY2422" s="21"/>
      <c r="REZ2422" s="21"/>
      <c r="RFA2422" s="21"/>
      <c r="RFB2422" s="21"/>
      <c r="RFC2422" s="21"/>
      <c r="RFD2422" s="22"/>
      <c r="RFE2422" s="20"/>
      <c r="RFF2422" s="21"/>
      <c r="RFG2422" s="21"/>
      <c r="RFH2422" s="21"/>
      <c r="RFI2422" s="21"/>
      <c r="RFJ2422" s="21"/>
      <c r="RFK2422" s="21"/>
      <c r="RFL2422" s="22"/>
      <c r="RFM2422" s="20"/>
      <c r="RFN2422" s="21"/>
      <c r="RFO2422" s="21"/>
      <c r="RFP2422" s="21"/>
      <c r="RFQ2422" s="21"/>
      <c r="RFR2422" s="21"/>
      <c r="RFS2422" s="21"/>
      <c r="RFT2422" s="22"/>
      <c r="RFU2422" s="20"/>
      <c r="RFV2422" s="21"/>
      <c r="RFW2422" s="21"/>
      <c r="RFX2422" s="21"/>
      <c r="RFY2422" s="21"/>
      <c r="RFZ2422" s="21"/>
      <c r="RGA2422" s="21"/>
      <c r="RGB2422" s="22"/>
      <c r="RGC2422" s="20"/>
      <c r="RGD2422" s="21"/>
      <c r="RGE2422" s="21"/>
      <c r="RGF2422" s="21"/>
      <c r="RGG2422" s="21"/>
      <c r="RGH2422" s="21"/>
      <c r="RGI2422" s="21"/>
      <c r="RGJ2422" s="22"/>
      <c r="RGK2422" s="20"/>
      <c r="RGL2422" s="21"/>
      <c r="RGM2422" s="21"/>
      <c r="RGN2422" s="21"/>
      <c r="RGO2422" s="21"/>
      <c r="RGP2422" s="21"/>
      <c r="RGQ2422" s="21"/>
      <c r="RGR2422" s="22"/>
      <c r="RGS2422" s="20"/>
      <c r="RGT2422" s="21"/>
      <c r="RGU2422" s="21"/>
      <c r="RGV2422" s="21"/>
      <c r="RGW2422" s="21"/>
      <c r="RGX2422" s="21"/>
      <c r="RGY2422" s="21"/>
      <c r="RGZ2422" s="22"/>
      <c r="RHA2422" s="20"/>
      <c r="RHB2422" s="21"/>
      <c r="RHC2422" s="21"/>
      <c r="RHD2422" s="21"/>
      <c r="RHE2422" s="21"/>
      <c r="RHF2422" s="21"/>
      <c r="RHG2422" s="21"/>
      <c r="RHH2422" s="22"/>
      <c r="RHI2422" s="20"/>
      <c r="RHJ2422" s="21"/>
      <c r="RHK2422" s="21"/>
      <c r="RHL2422" s="21"/>
      <c r="RHM2422" s="21"/>
      <c r="RHN2422" s="21"/>
      <c r="RHO2422" s="21"/>
      <c r="RHP2422" s="22"/>
      <c r="RHQ2422" s="20"/>
      <c r="RHR2422" s="21"/>
      <c r="RHS2422" s="21"/>
      <c r="RHT2422" s="21"/>
      <c r="RHU2422" s="21"/>
      <c r="RHV2422" s="21"/>
      <c r="RHW2422" s="21"/>
      <c r="RHX2422" s="22"/>
      <c r="RHY2422" s="20"/>
      <c r="RHZ2422" s="21"/>
      <c r="RIA2422" s="21"/>
      <c r="RIB2422" s="21"/>
      <c r="RIC2422" s="21"/>
      <c r="RID2422" s="21"/>
      <c r="RIE2422" s="21"/>
      <c r="RIF2422" s="22"/>
      <c r="RIG2422" s="20"/>
      <c r="RIH2422" s="21"/>
      <c r="RII2422" s="21"/>
      <c r="RIJ2422" s="21"/>
      <c r="RIK2422" s="21"/>
      <c r="RIL2422" s="21"/>
      <c r="RIM2422" s="21"/>
      <c r="RIN2422" s="22"/>
      <c r="RIO2422" s="20"/>
      <c r="RIP2422" s="21"/>
      <c r="RIQ2422" s="21"/>
      <c r="RIR2422" s="21"/>
      <c r="RIS2422" s="21"/>
      <c r="RIT2422" s="21"/>
      <c r="RIU2422" s="21"/>
      <c r="RIV2422" s="22"/>
      <c r="RIW2422" s="20"/>
      <c r="RIX2422" s="21"/>
      <c r="RIY2422" s="21"/>
      <c r="RIZ2422" s="21"/>
      <c r="RJA2422" s="21"/>
      <c r="RJB2422" s="21"/>
      <c r="RJC2422" s="21"/>
      <c r="RJD2422" s="22"/>
      <c r="RJE2422" s="20"/>
      <c r="RJF2422" s="21"/>
      <c r="RJG2422" s="21"/>
      <c r="RJH2422" s="21"/>
      <c r="RJI2422" s="21"/>
      <c r="RJJ2422" s="21"/>
      <c r="RJK2422" s="21"/>
      <c r="RJL2422" s="22"/>
      <c r="RJM2422" s="20"/>
      <c r="RJN2422" s="21"/>
      <c r="RJO2422" s="21"/>
      <c r="RJP2422" s="21"/>
      <c r="RJQ2422" s="21"/>
      <c r="RJR2422" s="21"/>
      <c r="RJS2422" s="21"/>
      <c r="RJT2422" s="22"/>
      <c r="RJU2422" s="20"/>
      <c r="RJV2422" s="21"/>
      <c r="RJW2422" s="21"/>
      <c r="RJX2422" s="21"/>
      <c r="RJY2422" s="21"/>
      <c r="RJZ2422" s="21"/>
      <c r="RKA2422" s="21"/>
      <c r="RKB2422" s="22"/>
      <c r="RKC2422" s="20"/>
      <c r="RKD2422" s="21"/>
      <c r="RKE2422" s="21"/>
      <c r="RKF2422" s="21"/>
      <c r="RKG2422" s="21"/>
      <c r="RKH2422" s="21"/>
      <c r="RKI2422" s="21"/>
      <c r="RKJ2422" s="22"/>
      <c r="RKK2422" s="20"/>
      <c r="RKL2422" s="21"/>
      <c r="RKM2422" s="21"/>
      <c r="RKN2422" s="21"/>
      <c r="RKO2422" s="21"/>
      <c r="RKP2422" s="21"/>
      <c r="RKQ2422" s="21"/>
      <c r="RKR2422" s="22"/>
      <c r="RKS2422" s="20"/>
      <c r="RKT2422" s="21"/>
      <c r="RKU2422" s="21"/>
      <c r="RKV2422" s="21"/>
      <c r="RKW2422" s="21"/>
      <c r="RKX2422" s="21"/>
      <c r="RKY2422" s="21"/>
      <c r="RKZ2422" s="22"/>
      <c r="RLA2422" s="20"/>
      <c r="RLB2422" s="21"/>
      <c r="RLC2422" s="21"/>
      <c r="RLD2422" s="21"/>
      <c r="RLE2422" s="21"/>
      <c r="RLF2422" s="21"/>
      <c r="RLG2422" s="21"/>
      <c r="RLH2422" s="22"/>
      <c r="RLI2422" s="20"/>
      <c r="RLJ2422" s="21"/>
      <c r="RLK2422" s="21"/>
      <c r="RLL2422" s="21"/>
      <c r="RLM2422" s="21"/>
      <c r="RLN2422" s="21"/>
      <c r="RLO2422" s="21"/>
      <c r="RLP2422" s="22"/>
      <c r="RLQ2422" s="20"/>
      <c r="RLR2422" s="21"/>
      <c r="RLS2422" s="21"/>
      <c r="RLT2422" s="21"/>
      <c r="RLU2422" s="21"/>
      <c r="RLV2422" s="21"/>
      <c r="RLW2422" s="21"/>
      <c r="RLX2422" s="22"/>
      <c r="RLY2422" s="20"/>
      <c r="RLZ2422" s="21"/>
      <c r="RMA2422" s="21"/>
      <c r="RMB2422" s="21"/>
      <c r="RMC2422" s="21"/>
      <c r="RMD2422" s="21"/>
      <c r="RME2422" s="21"/>
      <c r="RMF2422" s="22"/>
      <c r="RMG2422" s="20"/>
      <c r="RMH2422" s="21"/>
      <c r="RMI2422" s="21"/>
      <c r="RMJ2422" s="21"/>
      <c r="RMK2422" s="21"/>
      <c r="RML2422" s="21"/>
      <c r="RMM2422" s="21"/>
      <c r="RMN2422" s="22"/>
      <c r="RMO2422" s="20"/>
      <c r="RMP2422" s="21"/>
      <c r="RMQ2422" s="21"/>
      <c r="RMR2422" s="21"/>
      <c r="RMS2422" s="21"/>
      <c r="RMT2422" s="21"/>
      <c r="RMU2422" s="21"/>
      <c r="RMV2422" s="22"/>
      <c r="RMW2422" s="20"/>
      <c r="RMX2422" s="21"/>
      <c r="RMY2422" s="21"/>
      <c r="RMZ2422" s="21"/>
      <c r="RNA2422" s="21"/>
      <c r="RNB2422" s="21"/>
      <c r="RNC2422" s="21"/>
      <c r="RND2422" s="22"/>
      <c r="RNE2422" s="20"/>
      <c r="RNF2422" s="21"/>
      <c r="RNG2422" s="21"/>
      <c r="RNH2422" s="21"/>
      <c r="RNI2422" s="21"/>
      <c r="RNJ2422" s="21"/>
      <c r="RNK2422" s="21"/>
      <c r="RNL2422" s="22"/>
      <c r="RNM2422" s="20"/>
      <c r="RNN2422" s="21"/>
      <c r="RNO2422" s="21"/>
      <c r="RNP2422" s="21"/>
      <c r="RNQ2422" s="21"/>
      <c r="RNR2422" s="21"/>
      <c r="RNS2422" s="21"/>
      <c r="RNT2422" s="22"/>
      <c r="RNU2422" s="20"/>
      <c r="RNV2422" s="21"/>
      <c r="RNW2422" s="21"/>
      <c r="RNX2422" s="21"/>
      <c r="RNY2422" s="21"/>
      <c r="RNZ2422" s="21"/>
      <c r="ROA2422" s="21"/>
      <c r="ROB2422" s="22"/>
      <c r="ROC2422" s="20"/>
      <c r="ROD2422" s="21"/>
      <c r="ROE2422" s="21"/>
      <c r="ROF2422" s="21"/>
      <c r="ROG2422" s="21"/>
      <c r="ROH2422" s="21"/>
      <c r="ROI2422" s="21"/>
      <c r="ROJ2422" s="22"/>
      <c r="ROK2422" s="20"/>
      <c r="ROL2422" s="21"/>
      <c r="ROM2422" s="21"/>
      <c r="RON2422" s="21"/>
      <c r="ROO2422" s="21"/>
      <c r="ROP2422" s="21"/>
      <c r="ROQ2422" s="21"/>
      <c r="ROR2422" s="22"/>
      <c r="ROS2422" s="20"/>
      <c r="ROT2422" s="21"/>
      <c r="ROU2422" s="21"/>
      <c r="ROV2422" s="21"/>
      <c r="ROW2422" s="21"/>
      <c r="ROX2422" s="21"/>
      <c r="ROY2422" s="21"/>
      <c r="ROZ2422" s="22"/>
      <c r="RPA2422" s="20"/>
      <c r="RPB2422" s="21"/>
      <c r="RPC2422" s="21"/>
      <c r="RPD2422" s="21"/>
      <c r="RPE2422" s="21"/>
      <c r="RPF2422" s="21"/>
      <c r="RPG2422" s="21"/>
      <c r="RPH2422" s="22"/>
      <c r="RPI2422" s="20"/>
      <c r="RPJ2422" s="21"/>
      <c r="RPK2422" s="21"/>
      <c r="RPL2422" s="21"/>
      <c r="RPM2422" s="21"/>
      <c r="RPN2422" s="21"/>
      <c r="RPO2422" s="21"/>
      <c r="RPP2422" s="22"/>
      <c r="RPQ2422" s="20"/>
      <c r="RPR2422" s="21"/>
      <c r="RPS2422" s="21"/>
      <c r="RPT2422" s="21"/>
      <c r="RPU2422" s="21"/>
      <c r="RPV2422" s="21"/>
      <c r="RPW2422" s="21"/>
      <c r="RPX2422" s="22"/>
      <c r="RPY2422" s="20"/>
      <c r="RPZ2422" s="21"/>
      <c r="RQA2422" s="21"/>
      <c r="RQB2422" s="21"/>
      <c r="RQC2422" s="21"/>
      <c r="RQD2422" s="21"/>
      <c r="RQE2422" s="21"/>
      <c r="RQF2422" s="22"/>
      <c r="RQG2422" s="20"/>
      <c r="RQH2422" s="21"/>
      <c r="RQI2422" s="21"/>
      <c r="RQJ2422" s="21"/>
      <c r="RQK2422" s="21"/>
      <c r="RQL2422" s="21"/>
      <c r="RQM2422" s="21"/>
      <c r="RQN2422" s="22"/>
      <c r="RQO2422" s="20"/>
      <c r="RQP2422" s="21"/>
      <c r="RQQ2422" s="21"/>
      <c r="RQR2422" s="21"/>
      <c r="RQS2422" s="21"/>
      <c r="RQT2422" s="21"/>
      <c r="RQU2422" s="21"/>
      <c r="RQV2422" s="22"/>
      <c r="RQW2422" s="20"/>
      <c r="RQX2422" s="21"/>
      <c r="RQY2422" s="21"/>
      <c r="RQZ2422" s="21"/>
      <c r="RRA2422" s="21"/>
      <c r="RRB2422" s="21"/>
      <c r="RRC2422" s="21"/>
      <c r="RRD2422" s="22"/>
      <c r="RRE2422" s="20"/>
      <c r="RRF2422" s="21"/>
      <c r="RRG2422" s="21"/>
      <c r="RRH2422" s="21"/>
      <c r="RRI2422" s="21"/>
      <c r="RRJ2422" s="21"/>
      <c r="RRK2422" s="21"/>
      <c r="RRL2422" s="22"/>
      <c r="RRM2422" s="20"/>
      <c r="RRN2422" s="21"/>
      <c r="RRO2422" s="21"/>
      <c r="RRP2422" s="21"/>
      <c r="RRQ2422" s="21"/>
      <c r="RRR2422" s="21"/>
      <c r="RRS2422" s="21"/>
      <c r="RRT2422" s="22"/>
      <c r="RRU2422" s="20"/>
      <c r="RRV2422" s="21"/>
      <c r="RRW2422" s="21"/>
      <c r="RRX2422" s="21"/>
      <c r="RRY2422" s="21"/>
      <c r="RRZ2422" s="21"/>
      <c r="RSA2422" s="21"/>
      <c r="RSB2422" s="22"/>
      <c r="RSC2422" s="20"/>
      <c r="RSD2422" s="21"/>
      <c r="RSE2422" s="21"/>
      <c r="RSF2422" s="21"/>
      <c r="RSG2422" s="21"/>
      <c r="RSH2422" s="21"/>
      <c r="RSI2422" s="21"/>
      <c r="RSJ2422" s="22"/>
      <c r="RSK2422" s="20"/>
      <c r="RSL2422" s="21"/>
      <c r="RSM2422" s="21"/>
      <c r="RSN2422" s="21"/>
      <c r="RSO2422" s="21"/>
      <c r="RSP2422" s="21"/>
      <c r="RSQ2422" s="21"/>
      <c r="RSR2422" s="22"/>
      <c r="RSS2422" s="20"/>
      <c r="RST2422" s="21"/>
      <c r="RSU2422" s="21"/>
      <c r="RSV2422" s="21"/>
      <c r="RSW2422" s="21"/>
      <c r="RSX2422" s="21"/>
      <c r="RSY2422" s="21"/>
      <c r="RSZ2422" s="22"/>
      <c r="RTA2422" s="20"/>
      <c r="RTB2422" s="21"/>
      <c r="RTC2422" s="21"/>
      <c r="RTD2422" s="21"/>
      <c r="RTE2422" s="21"/>
      <c r="RTF2422" s="21"/>
      <c r="RTG2422" s="21"/>
      <c r="RTH2422" s="22"/>
      <c r="RTI2422" s="20"/>
      <c r="RTJ2422" s="21"/>
      <c r="RTK2422" s="21"/>
      <c r="RTL2422" s="21"/>
      <c r="RTM2422" s="21"/>
      <c r="RTN2422" s="21"/>
      <c r="RTO2422" s="21"/>
      <c r="RTP2422" s="22"/>
      <c r="RTQ2422" s="20"/>
      <c r="RTR2422" s="21"/>
      <c r="RTS2422" s="21"/>
      <c r="RTT2422" s="21"/>
      <c r="RTU2422" s="21"/>
      <c r="RTV2422" s="21"/>
      <c r="RTW2422" s="21"/>
      <c r="RTX2422" s="22"/>
      <c r="RTY2422" s="20"/>
      <c r="RTZ2422" s="21"/>
      <c r="RUA2422" s="21"/>
      <c r="RUB2422" s="21"/>
      <c r="RUC2422" s="21"/>
      <c r="RUD2422" s="21"/>
      <c r="RUE2422" s="21"/>
      <c r="RUF2422" s="22"/>
      <c r="RUG2422" s="20"/>
      <c r="RUH2422" s="21"/>
      <c r="RUI2422" s="21"/>
      <c r="RUJ2422" s="21"/>
      <c r="RUK2422" s="21"/>
      <c r="RUL2422" s="21"/>
      <c r="RUM2422" s="21"/>
      <c r="RUN2422" s="22"/>
      <c r="RUO2422" s="20"/>
      <c r="RUP2422" s="21"/>
      <c r="RUQ2422" s="21"/>
      <c r="RUR2422" s="21"/>
      <c r="RUS2422" s="21"/>
      <c r="RUT2422" s="21"/>
      <c r="RUU2422" s="21"/>
      <c r="RUV2422" s="22"/>
      <c r="RUW2422" s="20"/>
      <c r="RUX2422" s="21"/>
      <c r="RUY2422" s="21"/>
      <c r="RUZ2422" s="21"/>
      <c r="RVA2422" s="21"/>
      <c r="RVB2422" s="21"/>
      <c r="RVC2422" s="21"/>
      <c r="RVD2422" s="22"/>
      <c r="RVE2422" s="20"/>
      <c r="RVF2422" s="21"/>
      <c r="RVG2422" s="21"/>
      <c r="RVH2422" s="21"/>
      <c r="RVI2422" s="21"/>
      <c r="RVJ2422" s="21"/>
      <c r="RVK2422" s="21"/>
      <c r="RVL2422" s="22"/>
      <c r="RVM2422" s="20"/>
      <c r="RVN2422" s="21"/>
      <c r="RVO2422" s="21"/>
      <c r="RVP2422" s="21"/>
      <c r="RVQ2422" s="21"/>
      <c r="RVR2422" s="21"/>
      <c r="RVS2422" s="21"/>
      <c r="RVT2422" s="22"/>
      <c r="RVU2422" s="20"/>
      <c r="RVV2422" s="21"/>
      <c r="RVW2422" s="21"/>
      <c r="RVX2422" s="21"/>
      <c r="RVY2422" s="21"/>
      <c r="RVZ2422" s="21"/>
      <c r="RWA2422" s="21"/>
      <c r="RWB2422" s="22"/>
      <c r="RWC2422" s="20"/>
      <c r="RWD2422" s="21"/>
      <c r="RWE2422" s="21"/>
      <c r="RWF2422" s="21"/>
      <c r="RWG2422" s="21"/>
      <c r="RWH2422" s="21"/>
      <c r="RWI2422" s="21"/>
      <c r="RWJ2422" s="22"/>
      <c r="RWK2422" s="20"/>
      <c r="RWL2422" s="21"/>
      <c r="RWM2422" s="21"/>
      <c r="RWN2422" s="21"/>
      <c r="RWO2422" s="21"/>
      <c r="RWP2422" s="21"/>
      <c r="RWQ2422" s="21"/>
      <c r="RWR2422" s="22"/>
      <c r="RWS2422" s="20"/>
      <c r="RWT2422" s="21"/>
      <c r="RWU2422" s="21"/>
      <c r="RWV2422" s="21"/>
      <c r="RWW2422" s="21"/>
      <c r="RWX2422" s="21"/>
      <c r="RWY2422" s="21"/>
      <c r="RWZ2422" s="22"/>
      <c r="RXA2422" s="20"/>
      <c r="RXB2422" s="21"/>
      <c r="RXC2422" s="21"/>
      <c r="RXD2422" s="21"/>
      <c r="RXE2422" s="21"/>
      <c r="RXF2422" s="21"/>
      <c r="RXG2422" s="21"/>
      <c r="RXH2422" s="22"/>
      <c r="RXI2422" s="20"/>
      <c r="RXJ2422" s="21"/>
      <c r="RXK2422" s="21"/>
      <c r="RXL2422" s="21"/>
      <c r="RXM2422" s="21"/>
      <c r="RXN2422" s="21"/>
      <c r="RXO2422" s="21"/>
      <c r="RXP2422" s="22"/>
      <c r="RXQ2422" s="20"/>
      <c r="RXR2422" s="21"/>
      <c r="RXS2422" s="21"/>
      <c r="RXT2422" s="21"/>
      <c r="RXU2422" s="21"/>
      <c r="RXV2422" s="21"/>
      <c r="RXW2422" s="21"/>
      <c r="RXX2422" s="22"/>
      <c r="RXY2422" s="20"/>
      <c r="RXZ2422" s="21"/>
      <c r="RYA2422" s="21"/>
      <c r="RYB2422" s="21"/>
      <c r="RYC2422" s="21"/>
      <c r="RYD2422" s="21"/>
      <c r="RYE2422" s="21"/>
      <c r="RYF2422" s="22"/>
      <c r="RYG2422" s="20"/>
      <c r="RYH2422" s="21"/>
      <c r="RYI2422" s="21"/>
      <c r="RYJ2422" s="21"/>
      <c r="RYK2422" s="21"/>
      <c r="RYL2422" s="21"/>
      <c r="RYM2422" s="21"/>
      <c r="RYN2422" s="22"/>
      <c r="RYO2422" s="20"/>
      <c r="RYP2422" s="21"/>
      <c r="RYQ2422" s="21"/>
      <c r="RYR2422" s="21"/>
      <c r="RYS2422" s="21"/>
      <c r="RYT2422" s="21"/>
      <c r="RYU2422" s="21"/>
      <c r="RYV2422" s="22"/>
      <c r="RYW2422" s="20"/>
      <c r="RYX2422" s="21"/>
      <c r="RYY2422" s="21"/>
      <c r="RYZ2422" s="21"/>
      <c r="RZA2422" s="21"/>
      <c r="RZB2422" s="21"/>
      <c r="RZC2422" s="21"/>
      <c r="RZD2422" s="22"/>
      <c r="RZE2422" s="20"/>
      <c r="RZF2422" s="21"/>
      <c r="RZG2422" s="21"/>
      <c r="RZH2422" s="21"/>
      <c r="RZI2422" s="21"/>
      <c r="RZJ2422" s="21"/>
      <c r="RZK2422" s="21"/>
      <c r="RZL2422" s="22"/>
      <c r="RZM2422" s="20"/>
      <c r="RZN2422" s="21"/>
      <c r="RZO2422" s="21"/>
      <c r="RZP2422" s="21"/>
      <c r="RZQ2422" s="21"/>
      <c r="RZR2422" s="21"/>
      <c r="RZS2422" s="21"/>
      <c r="RZT2422" s="22"/>
      <c r="RZU2422" s="20"/>
      <c r="RZV2422" s="21"/>
      <c r="RZW2422" s="21"/>
      <c r="RZX2422" s="21"/>
      <c r="RZY2422" s="21"/>
      <c r="RZZ2422" s="21"/>
      <c r="SAA2422" s="21"/>
      <c r="SAB2422" s="22"/>
      <c r="SAC2422" s="20"/>
      <c r="SAD2422" s="21"/>
      <c r="SAE2422" s="21"/>
      <c r="SAF2422" s="21"/>
      <c r="SAG2422" s="21"/>
      <c r="SAH2422" s="21"/>
      <c r="SAI2422" s="21"/>
      <c r="SAJ2422" s="22"/>
      <c r="SAK2422" s="20"/>
      <c r="SAL2422" s="21"/>
      <c r="SAM2422" s="21"/>
      <c r="SAN2422" s="21"/>
      <c r="SAO2422" s="21"/>
      <c r="SAP2422" s="21"/>
      <c r="SAQ2422" s="21"/>
      <c r="SAR2422" s="22"/>
      <c r="SAS2422" s="20"/>
      <c r="SAT2422" s="21"/>
      <c r="SAU2422" s="21"/>
      <c r="SAV2422" s="21"/>
      <c r="SAW2422" s="21"/>
      <c r="SAX2422" s="21"/>
      <c r="SAY2422" s="21"/>
      <c r="SAZ2422" s="22"/>
      <c r="SBA2422" s="20"/>
      <c r="SBB2422" s="21"/>
      <c r="SBC2422" s="21"/>
      <c r="SBD2422" s="21"/>
      <c r="SBE2422" s="21"/>
      <c r="SBF2422" s="21"/>
      <c r="SBG2422" s="21"/>
      <c r="SBH2422" s="22"/>
      <c r="SBI2422" s="20"/>
      <c r="SBJ2422" s="21"/>
      <c r="SBK2422" s="21"/>
      <c r="SBL2422" s="21"/>
      <c r="SBM2422" s="21"/>
      <c r="SBN2422" s="21"/>
      <c r="SBO2422" s="21"/>
      <c r="SBP2422" s="22"/>
      <c r="SBQ2422" s="20"/>
      <c r="SBR2422" s="21"/>
      <c r="SBS2422" s="21"/>
      <c r="SBT2422" s="21"/>
      <c r="SBU2422" s="21"/>
      <c r="SBV2422" s="21"/>
      <c r="SBW2422" s="21"/>
      <c r="SBX2422" s="22"/>
      <c r="SBY2422" s="20"/>
      <c r="SBZ2422" s="21"/>
      <c r="SCA2422" s="21"/>
      <c r="SCB2422" s="21"/>
      <c r="SCC2422" s="21"/>
      <c r="SCD2422" s="21"/>
      <c r="SCE2422" s="21"/>
      <c r="SCF2422" s="22"/>
      <c r="SCG2422" s="20"/>
      <c r="SCH2422" s="21"/>
      <c r="SCI2422" s="21"/>
      <c r="SCJ2422" s="21"/>
      <c r="SCK2422" s="21"/>
      <c r="SCL2422" s="21"/>
      <c r="SCM2422" s="21"/>
      <c r="SCN2422" s="22"/>
      <c r="SCO2422" s="20"/>
      <c r="SCP2422" s="21"/>
      <c r="SCQ2422" s="21"/>
      <c r="SCR2422" s="21"/>
      <c r="SCS2422" s="21"/>
      <c r="SCT2422" s="21"/>
      <c r="SCU2422" s="21"/>
      <c r="SCV2422" s="22"/>
      <c r="SCW2422" s="20"/>
      <c r="SCX2422" s="21"/>
      <c r="SCY2422" s="21"/>
      <c r="SCZ2422" s="21"/>
      <c r="SDA2422" s="21"/>
      <c r="SDB2422" s="21"/>
      <c r="SDC2422" s="21"/>
      <c r="SDD2422" s="22"/>
      <c r="SDE2422" s="20"/>
      <c r="SDF2422" s="21"/>
      <c r="SDG2422" s="21"/>
      <c r="SDH2422" s="21"/>
      <c r="SDI2422" s="21"/>
      <c r="SDJ2422" s="21"/>
      <c r="SDK2422" s="21"/>
      <c r="SDL2422" s="22"/>
      <c r="SDM2422" s="20"/>
      <c r="SDN2422" s="21"/>
      <c r="SDO2422" s="21"/>
      <c r="SDP2422" s="21"/>
      <c r="SDQ2422" s="21"/>
      <c r="SDR2422" s="21"/>
      <c r="SDS2422" s="21"/>
      <c r="SDT2422" s="22"/>
      <c r="SDU2422" s="20"/>
      <c r="SDV2422" s="21"/>
      <c r="SDW2422" s="21"/>
      <c r="SDX2422" s="21"/>
      <c r="SDY2422" s="21"/>
      <c r="SDZ2422" s="21"/>
      <c r="SEA2422" s="21"/>
      <c r="SEB2422" s="22"/>
      <c r="SEC2422" s="20"/>
      <c r="SED2422" s="21"/>
      <c r="SEE2422" s="21"/>
      <c r="SEF2422" s="21"/>
      <c r="SEG2422" s="21"/>
      <c r="SEH2422" s="21"/>
      <c r="SEI2422" s="21"/>
      <c r="SEJ2422" s="22"/>
      <c r="SEK2422" s="20"/>
      <c r="SEL2422" s="21"/>
      <c r="SEM2422" s="21"/>
      <c r="SEN2422" s="21"/>
      <c r="SEO2422" s="21"/>
      <c r="SEP2422" s="21"/>
      <c r="SEQ2422" s="21"/>
      <c r="SER2422" s="22"/>
      <c r="SES2422" s="20"/>
      <c r="SET2422" s="21"/>
      <c r="SEU2422" s="21"/>
      <c r="SEV2422" s="21"/>
      <c r="SEW2422" s="21"/>
      <c r="SEX2422" s="21"/>
      <c r="SEY2422" s="21"/>
      <c r="SEZ2422" s="22"/>
      <c r="SFA2422" s="20"/>
      <c r="SFB2422" s="21"/>
      <c r="SFC2422" s="21"/>
      <c r="SFD2422" s="21"/>
      <c r="SFE2422" s="21"/>
      <c r="SFF2422" s="21"/>
      <c r="SFG2422" s="21"/>
      <c r="SFH2422" s="22"/>
      <c r="SFI2422" s="20"/>
      <c r="SFJ2422" s="21"/>
      <c r="SFK2422" s="21"/>
      <c r="SFL2422" s="21"/>
      <c r="SFM2422" s="21"/>
      <c r="SFN2422" s="21"/>
      <c r="SFO2422" s="21"/>
      <c r="SFP2422" s="22"/>
      <c r="SFQ2422" s="20"/>
      <c r="SFR2422" s="21"/>
      <c r="SFS2422" s="21"/>
      <c r="SFT2422" s="21"/>
      <c r="SFU2422" s="21"/>
      <c r="SFV2422" s="21"/>
      <c r="SFW2422" s="21"/>
      <c r="SFX2422" s="22"/>
      <c r="SFY2422" s="20"/>
      <c r="SFZ2422" s="21"/>
      <c r="SGA2422" s="21"/>
      <c r="SGB2422" s="21"/>
      <c r="SGC2422" s="21"/>
      <c r="SGD2422" s="21"/>
      <c r="SGE2422" s="21"/>
      <c r="SGF2422" s="22"/>
      <c r="SGG2422" s="20"/>
      <c r="SGH2422" s="21"/>
      <c r="SGI2422" s="21"/>
      <c r="SGJ2422" s="21"/>
      <c r="SGK2422" s="21"/>
      <c r="SGL2422" s="21"/>
      <c r="SGM2422" s="21"/>
      <c r="SGN2422" s="22"/>
      <c r="SGO2422" s="20"/>
      <c r="SGP2422" s="21"/>
      <c r="SGQ2422" s="21"/>
      <c r="SGR2422" s="21"/>
      <c r="SGS2422" s="21"/>
      <c r="SGT2422" s="21"/>
      <c r="SGU2422" s="21"/>
      <c r="SGV2422" s="22"/>
      <c r="SGW2422" s="20"/>
      <c r="SGX2422" s="21"/>
      <c r="SGY2422" s="21"/>
      <c r="SGZ2422" s="21"/>
      <c r="SHA2422" s="21"/>
      <c r="SHB2422" s="21"/>
      <c r="SHC2422" s="21"/>
      <c r="SHD2422" s="22"/>
      <c r="SHE2422" s="20"/>
      <c r="SHF2422" s="21"/>
      <c r="SHG2422" s="21"/>
      <c r="SHH2422" s="21"/>
      <c r="SHI2422" s="21"/>
      <c r="SHJ2422" s="21"/>
      <c r="SHK2422" s="21"/>
      <c r="SHL2422" s="22"/>
      <c r="SHM2422" s="20"/>
      <c r="SHN2422" s="21"/>
      <c r="SHO2422" s="21"/>
      <c r="SHP2422" s="21"/>
      <c r="SHQ2422" s="21"/>
      <c r="SHR2422" s="21"/>
      <c r="SHS2422" s="21"/>
      <c r="SHT2422" s="22"/>
      <c r="SHU2422" s="20"/>
      <c r="SHV2422" s="21"/>
      <c r="SHW2422" s="21"/>
      <c r="SHX2422" s="21"/>
      <c r="SHY2422" s="21"/>
      <c r="SHZ2422" s="21"/>
      <c r="SIA2422" s="21"/>
      <c r="SIB2422" s="22"/>
      <c r="SIC2422" s="20"/>
      <c r="SID2422" s="21"/>
      <c r="SIE2422" s="21"/>
      <c r="SIF2422" s="21"/>
      <c r="SIG2422" s="21"/>
      <c r="SIH2422" s="21"/>
      <c r="SII2422" s="21"/>
      <c r="SIJ2422" s="22"/>
      <c r="SIK2422" s="20"/>
      <c r="SIL2422" s="21"/>
      <c r="SIM2422" s="21"/>
      <c r="SIN2422" s="21"/>
      <c r="SIO2422" s="21"/>
      <c r="SIP2422" s="21"/>
      <c r="SIQ2422" s="21"/>
      <c r="SIR2422" s="22"/>
      <c r="SIS2422" s="20"/>
      <c r="SIT2422" s="21"/>
      <c r="SIU2422" s="21"/>
      <c r="SIV2422" s="21"/>
      <c r="SIW2422" s="21"/>
      <c r="SIX2422" s="21"/>
      <c r="SIY2422" s="21"/>
      <c r="SIZ2422" s="22"/>
      <c r="SJA2422" s="20"/>
      <c r="SJB2422" s="21"/>
      <c r="SJC2422" s="21"/>
      <c r="SJD2422" s="21"/>
      <c r="SJE2422" s="21"/>
      <c r="SJF2422" s="21"/>
      <c r="SJG2422" s="21"/>
      <c r="SJH2422" s="22"/>
      <c r="SJI2422" s="20"/>
      <c r="SJJ2422" s="21"/>
      <c r="SJK2422" s="21"/>
      <c r="SJL2422" s="21"/>
      <c r="SJM2422" s="21"/>
      <c r="SJN2422" s="21"/>
      <c r="SJO2422" s="21"/>
      <c r="SJP2422" s="22"/>
      <c r="SJQ2422" s="20"/>
      <c r="SJR2422" s="21"/>
      <c r="SJS2422" s="21"/>
      <c r="SJT2422" s="21"/>
      <c r="SJU2422" s="21"/>
      <c r="SJV2422" s="21"/>
      <c r="SJW2422" s="21"/>
      <c r="SJX2422" s="22"/>
      <c r="SJY2422" s="20"/>
      <c r="SJZ2422" s="21"/>
      <c r="SKA2422" s="21"/>
      <c r="SKB2422" s="21"/>
      <c r="SKC2422" s="21"/>
      <c r="SKD2422" s="21"/>
      <c r="SKE2422" s="21"/>
      <c r="SKF2422" s="22"/>
      <c r="SKG2422" s="20"/>
      <c r="SKH2422" s="21"/>
      <c r="SKI2422" s="21"/>
      <c r="SKJ2422" s="21"/>
      <c r="SKK2422" s="21"/>
      <c r="SKL2422" s="21"/>
      <c r="SKM2422" s="21"/>
      <c r="SKN2422" s="22"/>
      <c r="SKO2422" s="20"/>
      <c r="SKP2422" s="21"/>
      <c r="SKQ2422" s="21"/>
      <c r="SKR2422" s="21"/>
      <c r="SKS2422" s="21"/>
      <c r="SKT2422" s="21"/>
      <c r="SKU2422" s="21"/>
      <c r="SKV2422" s="22"/>
      <c r="SKW2422" s="20"/>
      <c r="SKX2422" s="21"/>
      <c r="SKY2422" s="21"/>
      <c r="SKZ2422" s="21"/>
      <c r="SLA2422" s="21"/>
      <c r="SLB2422" s="21"/>
      <c r="SLC2422" s="21"/>
      <c r="SLD2422" s="22"/>
      <c r="SLE2422" s="20"/>
      <c r="SLF2422" s="21"/>
      <c r="SLG2422" s="21"/>
      <c r="SLH2422" s="21"/>
      <c r="SLI2422" s="21"/>
      <c r="SLJ2422" s="21"/>
      <c r="SLK2422" s="21"/>
      <c r="SLL2422" s="22"/>
      <c r="SLM2422" s="20"/>
      <c r="SLN2422" s="21"/>
      <c r="SLO2422" s="21"/>
      <c r="SLP2422" s="21"/>
      <c r="SLQ2422" s="21"/>
      <c r="SLR2422" s="21"/>
      <c r="SLS2422" s="21"/>
      <c r="SLT2422" s="22"/>
      <c r="SLU2422" s="20"/>
      <c r="SLV2422" s="21"/>
      <c r="SLW2422" s="21"/>
      <c r="SLX2422" s="21"/>
      <c r="SLY2422" s="21"/>
      <c r="SLZ2422" s="21"/>
      <c r="SMA2422" s="21"/>
      <c r="SMB2422" s="22"/>
      <c r="SMC2422" s="20"/>
      <c r="SMD2422" s="21"/>
      <c r="SME2422" s="21"/>
      <c r="SMF2422" s="21"/>
      <c r="SMG2422" s="21"/>
      <c r="SMH2422" s="21"/>
      <c r="SMI2422" s="21"/>
      <c r="SMJ2422" s="22"/>
      <c r="SMK2422" s="20"/>
      <c r="SML2422" s="21"/>
      <c r="SMM2422" s="21"/>
      <c r="SMN2422" s="21"/>
      <c r="SMO2422" s="21"/>
      <c r="SMP2422" s="21"/>
      <c r="SMQ2422" s="21"/>
      <c r="SMR2422" s="22"/>
      <c r="SMS2422" s="20"/>
      <c r="SMT2422" s="21"/>
      <c r="SMU2422" s="21"/>
      <c r="SMV2422" s="21"/>
      <c r="SMW2422" s="21"/>
      <c r="SMX2422" s="21"/>
      <c r="SMY2422" s="21"/>
      <c r="SMZ2422" s="22"/>
      <c r="SNA2422" s="20"/>
      <c r="SNB2422" s="21"/>
      <c r="SNC2422" s="21"/>
      <c r="SND2422" s="21"/>
      <c r="SNE2422" s="21"/>
      <c r="SNF2422" s="21"/>
      <c r="SNG2422" s="21"/>
      <c r="SNH2422" s="22"/>
      <c r="SNI2422" s="20"/>
      <c r="SNJ2422" s="21"/>
      <c r="SNK2422" s="21"/>
      <c r="SNL2422" s="21"/>
      <c r="SNM2422" s="21"/>
      <c r="SNN2422" s="21"/>
      <c r="SNO2422" s="21"/>
      <c r="SNP2422" s="22"/>
      <c r="SNQ2422" s="20"/>
      <c r="SNR2422" s="21"/>
      <c r="SNS2422" s="21"/>
      <c r="SNT2422" s="21"/>
      <c r="SNU2422" s="21"/>
      <c r="SNV2422" s="21"/>
      <c r="SNW2422" s="21"/>
      <c r="SNX2422" s="22"/>
      <c r="SNY2422" s="20"/>
      <c r="SNZ2422" s="21"/>
      <c r="SOA2422" s="21"/>
      <c r="SOB2422" s="21"/>
      <c r="SOC2422" s="21"/>
      <c r="SOD2422" s="21"/>
      <c r="SOE2422" s="21"/>
      <c r="SOF2422" s="22"/>
      <c r="SOG2422" s="20"/>
      <c r="SOH2422" s="21"/>
      <c r="SOI2422" s="21"/>
      <c r="SOJ2422" s="21"/>
      <c r="SOK2422" s="21"/>
      <c r="SOL2422" s="21"/>
      <c r="SOM2422" s="21"/>
      <c r="SON2422" s="22"/>
      <c r="SOO2422" s="20"/>
      <c r="SOP2422" s="21"/>
      <c r="SOQ2422" s="21"/>
      <c r="SOR2422" s="21"/>
      <c r="SOS2422" s="21"/>
      <c r="SOT2422" s="21"/>
      <c r="SOU2422" s="21"/>
      <c r="SOV2422" s="22"/>
      <c r="SOW2422" s="20"/>
      <c r="SOX2422" s="21"/>
      <c r="SOY2422" s="21"/>
      <c r="SOZ2422" s="21"/>
      <c r="SPA2422" s="21"/>
      <c r="SPB2422" s="21"/>
      <c r="SPC2422" s="21"/>
      <c r="SPD2422" s="22"/>
      <c r="SPE2422" s="20"/>
      <c r="SPF2422" s="21"/>
      <c r="SPG2422" s="21"/>
      <c r="SPH2422" s="21"/>
      <c r="SPI2422" s="21"/>
      <c r="SPJ2422" s="21"/>
      <c r="SPK2422" s="21"/>
      <c r="SPL2422" s="22"/>
      <c r="SPM2422" s="20"/>
      <c r="SPN2422" s="21"/>
      <c r="SPO2422" s="21"/>
      <c r="SPP2422" s="21"/>
      <c r="SPQ2422" s="21"/>
      <c r="SPR2422" s="21"/>
      <c r="SPS2422" s="21"/>
      <c r="SPT2422" s="22"/>
      <c r="SPU2422" s="20"/>
      <c r="SPV2422" s="21"/>
      <c r="SPW2422" s="21"/>
      <c r="SPX2422" s="21"/>
      <c r="SPY2422" s="21"/>
      <c r="SPZ2422" s="21"/>
      <c r="SQA2422" s="21"/>
      <c r="SQB2422" s="22"/>
      <c r="SQC2422" s="20"/>
      <c r="SQD2422" s="21"/>
      <c r="SQE2422" s="21"/>
      <c r="SQF2422" s="21"/>
      <c r="SQG2422" s="21"/>
      <c r="SQH2422" s="21"/>
      <c r="SQI2422" s="21"/>
      <c r="SQJ2422" s="22"/>
      <c r="SQK2422" s="20"/>
      <c r="SQL2422" s="21"/>
      <c r="SQM2422" s="21"/>
      <c r="SQN2422" s="21"/>
      <c r="SQO2422" s="21"/>
      <c r="SQP2422" s="21"/>
      <c r="SQQ2422" s="21"/>
      <c r="SQR2422" s="22"/>
      <c r="SQS2422" s="20"/>
      <c r="SQT2422" s="21"/>
      <c r="SQU2422" s="21"/>
      <c r="SQV2422" s="21"/>
      <c r="SQW2422" s="21"/>
      <c r="SQX2422" s="21"/>
      <c r="SQY2422" s="21"/>
      <c r="SQZ2422" s="22"/>
      <c r="SRA2422" s="20"/>
      <c r="SRB2422" s="21"/>
      <c r="SRC2422" s="21"/>
      <c r="SRD2422" s="21"/>
      <c r="SRE2422" s="21"/>
      <c r="SRF2422" s="21"/>
      <c r="SRG2422" s="21"/>
      <c r="SRH2422" s="22"/>
      <c r="SRI2422" s="20"/>
      <c r="SRJ2422" s="21"/>
      <c r="SRK2422" s="21"/>
      <c r="SRL2422" s="21"/>
      <c r="SRM2422" s="21"/>
      <c r="SRN2422" s="21"/>
      <c r="SRO2422" s="21"/>
      <c r="SRP2422" s="22"/>
      <c r="SRQ2422" s="20"/>
      <c r="SRR2422" s="21"/>
      <c r="SRS2422" s="21"/>
      <c r="SRT2422" s="21"/>
      <c r="SRU2422" s="21"/>
      <c r="SRV2422" s="21"/>
      <c r="SRW2422" s="21"/>
      <c r="SRX2422" s="22"/>
      <c r="SRY2422" s="20"/>
      <c r="SRZ2422" s="21"/>
      <c r="SSA2422" s="21"/>
      <c r="SSB2422" s="21"/>
      <c r="SSC2422" s="21"/>
      <c r="SSD2422" s="21"/>
      <c r="SSE2422" s="21"/>
      <c r="SSF2422" s="22"/>
      <c r="SSG2422" s="20"/>
      <c r="SSH2422" s="21"/>
      <c r="SSI2422" s="21"/>
      <c r="SSJ2422" s="21"/>
      <c r="SSK2422" s="21"/>
      <c r="SSL2422" s="21"/>
      <c r="SSM2422" s="21"/>
      <c r="SSN2422" s="22"/>
      <c r="SSO2422" s="20"/>
      <c r="SSP2422" s="21"/>
      <c r="SSQ2422" s="21"/>
      <c r="SSR2422" s="21"/>
      <c r="SSS2422" s="21"/>
      <c r="SST2422" s="21"/>
      <c r="SSU2422" s="21"/>
      <c r="SSV2422" s="22"/>
      <c r="SSW2422" s="20"/>
      <c r="SSX2422" s="21"/>
      <c r="SSY2422" s="21"/>
      <c r="SSZ2422" s="21"/>
      <c r="STA2422" s="21"/>
      <c r="STB2422" s="21"/>
      <c r="STC2422" s="21"/>
      <c r="STD2422" s="22"/>
      <c r="STE2422" s="20"/>
      <c r="STF2422" s="21"/>
      <c r="STG2422" s="21"/>
      <c r="STH2422" s="21"/>
      <c r="STI2422" s="21"/>
      <c r="STJ2422" s="21"/>
      <c r="STK2422" s="21"/>
      <c r="STL2422" s="22"/>
      <c r="STM2422" s="20"/>
      <c r="STN2422" s="21"/>
      <c r="STO2422" s="21"/>
      <c r="STP2422" s="21"/>
      <c r="STQ2422" s="21"/>
      <c r="STR2422" s="21"/>
      <c r="STS2422" s="21"/>
      <c r="STT2422" s="22"/>
      <c r="STU2422" s="20"/>
      <c r="STV2422" s="21"/>
      <c r="STW2422" s="21"/>
      <c r="STX2422" s="21"/>
      <c r="STY2422" s="21"/>
      <c r="STZ2422" s="21"/>
      <c r="SUA2422" s="21"/>
      <c r="SUB2422" s="22"/>
      <c r="SUC2422" s="20"/>
      <c r="SUD2422" s="21"/>
      <c r="SUE2422" s="21"/>
      <c r="SUF2422" s="21"/>
      <c r="SUG2422" s="21"/>
      <c r="SUH2422" s="21"/>
      <c r="SUI2422" s="21"/>
      <c r="SUJ2422" s="22"/>
      <c r="SUK2422" s="20"/>
      <c r="SUL2422" s="21"/>
      <c r="SUM2422" s="21"/>
      <c r="SUN2422" s="21"/>
      <c r="SUO2422" s="21"/>
      <c r="SUP2422" s="21"/>
      <c r="SUQ2422" s="21"/>
      <c r="SUR2422" s="22"/>
      <c r="SUS2422" s="20"/>
      <c r="SUT2422" s="21"/>
      <c r="SUU2422" s="21"/>
      <c r="SUV2422" s="21"/>
      <c r="SUW2422" s="21"/>
      <c r="SUX2422" s="21"/>
      <c r="SUY2422" s="21"/>
      <c r="SUZ2422" s="22"/>
      <c r="SVA2422" s="20"/>
      <c r="SVB2422" s="21"/>
      <c r="SVC2422" s="21"/>
      <c r="SVD2422" s="21"/>
      <c r="SVE2422" s="21"/>
      <c r="SVF2422" s="21"/>
      <c r="SVG2422" s="21"/>
      <c r="SVH2422" s="22"/>
      <c r="SVI2422" s="20"/>
      <c r="SVJ2422" s="21"/>
      <c r="SVK2422" s="21"/>
      <c r="SVL2422" s="21"/>
      <c r="SVM2422" s="21"/>
      <c r="SVN2422" s="21"/>
      <c r="SVO2422" s="21"/>
      <c r="SVP2422" s="22"/>
      <c r="SVQ2422" s="20"/>
      <c r="SVR2422" s="21"/>
      <c r="SVS2422" s="21"/>
      <c r="SVT2422" s="21"/>
      <c r="SVU2422" s="21"/>
      <c r="SVV2422" s="21"/>
      <c r="SVW2422" s="21"/>
      <c r="SVX2422" s="22"/>
      <c r="SVY2422" s="20"/>
      <c r="SVZ2422" s="21"/>
      <c r="SWA2422" s="21"/>
      <c r="SWB2422" s="21"/>
      <c r="SWC2422" s="21"/>
      <c r="SWD2422" s="21"/>
      <c r="SWE2422" s="21"/>
      <c r="SWF2422" s="22"/>
      <c r="SWG2422" s="20"/>
      <c r="SWH2422" s="21"/>
      <c r="SWI2422" s="21"/>
      <c r="SWJ2422" s="21"/>
      <c r="SWK2422" s="21"/>
      <c r="SWL2422" s="21"/>
      <c r="SWM2422" s="21"/>
      <c r="SWN2422" s="22"/>
      <c r="SWO2422" s="20"/>
      <c r="SWP2422" s="21"/>
      <c r="SWQ2422" s="21"/>
      <c r="SWR2422" s="21"/>
      <c r="SWS2422" s="21"/>
      <c r="SWT2422" s="21"/>
      <c r="SWU2422" s="21"/>
      <c r="SWV2422" s="22"/>
      <c r="SWW2422" s="20"/>
      <c r="SWX2422" s="21"/>
      <c r="SWY2422" s="21"/>
      <c r="SWZ2422" s="21"/>
      <c r="SXA2422" s="21"/>
      <c r="SXB2422" s="21"/>
      <c r="SXC2422" s="21"/>
      <c r="SXD2422" s="22"/>
      <c r="SXE2422" s="20"/>
      <c r="SXF2422" s="21"/>
      <c r="SXG2422" s="21"/>
      <c r="SXH2422" s="21"/>
      <c r="SXI2422" s="21"/>
      <c r="SXJ2422" s="21"/>
      <c r="SXK2422" s="21"/>
      <c r="SXL2422" s="22"/>
      <c r="SXM2422" s="20"/>
      <c r="SXN2422" s="21"/>
      <c r="SXO2422" s="21"/>
      <c r="SXP2422" s="21"/>
      <c r="SXQ2422" s="21"/>
      <c r="SXR2422" s="21"/>
      <c r="SXS2422" s="21"/>
      <c r="SXT2422" s="22"/>
      <c r="SXU2422" s="20"/>
      <c r="SXV2422" s="21"/>
      <c r="SXW2422" s="21"/>
      <c r="SXX2422" s="21"/>
      <c r="SXY2422" s="21"/>
      <c r="SXZ2422" s="21"/>
      <c r="SYA2422" s="21"/>
      <c r="SYB2422" s="22"/>
      <c r="SYC2422" s="20"/>
      <c r="SYD2422" s="21"/>
      <c r="SYE2422" s="21"/>
      <c r="SYF2422" s="21"/>
      <c r="SYG2422" s="21"/>
      <c r="SYH2422" s="21"/>
      <c r="SYI2422" s="21"/>
      <c r="SYJ2422" s="22"/>
      <c r="SYK2422" s="20"/>
      <c r="SYL2422" s="21"/>
      <c r="SYM2422" s="21"/>
      <c r="SYN2422" s="21"/>
      <c r="SYO2422" s="21"/>
      <c r="SYP2422" s="21"/>
      <c r="SYQ2422" s="21"/>
      <c r="SYR2422" s="22"/>
      <c r="SYS2422" s="20"/>
      <c r="SYT2422" s="21"/>
      <c r="SYU2422" s="21"/>
      <c r="SYV2422" s="21"/>
      <c r="SYW2422" s="21"/>
      <c r="SYX2422" s="21"/>
      <c r="SYY2422" s="21"/>
      <c r="SYZ2422" s="22"/>
      <c r="SZA2422" s="20"/>
      <c r="SZB2422" s="21"/>
      <c r="SZC2422" s="21"/>
      <c r="SZD2422" s="21"/>
      <c r="SZE2422" s="21"/>
      <c r="SZF2422" s="21"/>
      <c r="SZG2422" s="21"/>
      <c r="SZH2422" s="22"/>
      <c r="SZI2422" s="20"/>
      <c r="SZJ2422" s="21"/>
      <c r="SZK2422" s="21"/>
      <c r="SZL2422" s="21"/>
      <c r="SZM2422" s="21"/>
      <c r="SZN2422" s="21"/>
      <c r="SZO2422" s="21"/>
      <c r="SZP2422" s="22"/>
      <c r="SZQ2422" s="20"/>
      <c r="SZR2422" s="21"/>
      <c r="SZS2422" s="21"/>
      <c r="SZT2422" s="21"/>
      <c r="SZU2422" s="21"/>
      <c r="SZV2422" s="21"/>
      <c r="SZW2422" s="21"/>
      <c r="SZX2422" s="22"/>
      <c r="SZY2422" s="20"/>
      <c r="SZZ2422" s="21"/>
      <c r="TAA2422" s="21"/>
      <c r="TAB2422" s="21"/>
      <c r="TAC2422" s="21"/>
      <c r="TAD2422" s="21"/>
      <c r="TAE2422" s="21"/>
      <c r="TAF2422" s="22"/>
      <c r="TAG2422" s="20"/>
      <c r="TAH2422" s="21"/>
      <c r="TAI2422" s="21"/>
      <c r="TAJ2422" s="21"/>
      <c r="TAK2422" s="21"/>
      <c r="TAL2422" s="21"/>
      <c r="TAM2422" s="21"/>
      <c r="TAN2422" s="22"/>
      <c r="TAO2422" s="20"/>
      <c r="TAP2422" s="21"/>
      <c r="TAQ2422" s="21"/>
      <c r="TAR2422" s="21"/>
      <c r="TAS2422" s="21"/>
      <c r="TAT2422" s="21"/>
      <c r="TAU2422" s="21"/>
      <c r="TAV2422" s="22"/>
      <c r="TAW2422" s="20"/>
      <c r="TAX2422" s="21"/>
      <c r="TAY2422" s="21"/>
      <c r="TAZ2422" s="21"/>
      <c r="TBA2422" s="21"/>
      <c r="TBB2422" s="21"/>
      <c r="TBC2422" s="21"/>
      <c r="TBD2422" s="22"/>
      <c r="TBE2422" s="20"/>
      <c r="TBF2422" s="21"/>
      <c r="TBG2422" s="21"/>
      <c r="TBH2422" s="21"/>
      <c r="TBI2422" s="21"/>
      <c r="TBJ2422" s="21"/>
      <c r="TBK2422" s="21"/>
      <c r="TBL2422" s="22"/>
      <c r="TBM2422" s="20"/>
      <c r="TBN2422" s="21"/>
      <c r="TBO2422" s="21"/>
      <c r="TBP2422" s="21"/>
      <c r="TBQ2422" s="21"/>
      <c r="TBR2422" s="21"/>
      <c r="TBS2422" s="21"/>
      <c r="TBT2422" s="22"/>
      <c r="TBU2422" s="20"/>
      <c r="TBV2422" s="21"/>
      <c r="TBW2422" s="21"/>
      <c r="TBX2422" s="21"/>
      <c r="TBY2422" s="21"/>
      <c r="TBZ2422" s="21"/>
      <c r="TCA2422" s="21"/>
      <c r="TCB2422" s="22"/>
      <c r="TCC2422" s="20"/>
      <c r="TCD2422" s="21"/>
      <c r="TCE2422" s="21"/>
      <c r="TCF2422" s="21"/>
      <c r="TCG2422" s="21"/>
      <c r="TCH2422" s="21"/>
      <c r="TCI2422" s="21"/>
      <c r="TCJ2422" s="22"/>
      <c r="TCK2422" s="20"/>
      <c r="TCL2422" s="21"/>
      <c r="TCM2422" s="21"/>
      <c r="TCN2422" s="21"/>
      <c r="TCO2422" s="21"/>
      <c r="TCP2422" s="21"/>
      <c r="TCQ2422" s="21"/>
      <c r="TCR2422" s="22"/>
      <c r="TCS2422" s="20"/>
      <c r="TCT2422" s="21"/>
      <c r="TCU2422" s="21"/>
      <c r="TCV2422" s="21"/>
      <c r="TCW2422" s="21"/>
      <c r="TCX2422" s="21"/>
      <c r="TCY2422" s="21"/>
      <c r="TCZ2422" s="22"/>
      <c r="TDA2422" s="20"/>
      <c r="TDB2422" s="21"/>
      <c r="TDC2422" s="21"/>
      <c r="TDD2422" s="21"/>
      <c r="TDE2422" s="21"/>
      <c r="TDF2422" s="21"/>
      <c r="TDG2422" s="21"/>
      <c r="TDH2422" s="22"/>
      <c r="TDI2422" s="20"/>
      <c r="TDJ2422" s="21"/>
      <c r="TDK2422" s="21"/>
      <c r="TDL2422" s="21"/>
      <c r="TDM2422" s="21"/>
      <c r="TDN2422" s="21"/>
      <c r="TDO2422" s="21"/>
      <c r="TDP2422" s="22"/>
      <c r="TDQ2422" s="20"/>
      <c r="TDR2422" s="21"/>
      <c r="TDS2422" s="21"/>
      <c r="TDT2422" s="21"/>
      <c r="TDU2422" s="21"/>
      <c r="TDV2422" s="21"/>
      <c r="TDW2422" s="21"/>
      <c r="TDX2422" s="22"/>
      <c r="TDY2422" s="20"/>
      <c r="TDZ2422" s="21"/>
      <c r="TEA2422" s="21"/>
      <c r="TEB2422" s="21"/>
      <c r="TEC2422" s="21"/>
      <c r="TED2422" s="21"/>
      <c r="TEE2422" s="21"/>
      <c r="TEF2422" s="22"/>
      <c r="TEG2422" s="20"/>
      <c r="TEH2422" s="21"/>
      <c r="TEI2422" s="21"/>
      <c r="TEJ2422" s="21"/>
      <c r="TEK2422" s="21"/>
      <c r="TEL2422" s="21"/>
      <c r="TEM2422" s="21"/>
      <c r="TEN2422" s="22"/>
      <c r="TEO2422" s="20"/>
      <c r="TEP2422" s="21"/>
      <c r="TEQ2422" s="21"/>
      <c r="TER2422" s="21"/>
      <c r="TES2422" s="21"/>
      <c r="TET2422" s="21"/>
      <c r="TEU2422" s="21"/>
      <c r="TEV2422" s="22"/>
      <c r="TEW2422" s="20"/>
      <c r="TEX2422" s="21"/>
      <c r="TEY2422" s="21"/>
      <c r="TEZ2422" s="21"/>
      <c r="TFA2422" s="21"/>
      <c r="TFB2422" s="21"/>
      <c r="TFC2422" s="21"/>
      <c r="TFD2422" s="22"/>
      <c r="TFE2422" s="20"/>
      <c r="TFF2422" s="21"/>
      <c r="TFG2422" s="21"/>
      <c r="TFH2422" s="21"/>
      <c r="TFI2422" s="21"/>
      <c r="TFJ2422" s="21"/>
      <c r="TFK2422" s="21"/>
      <c r="TFL2422" s="22"/>
      <c r="TFM2422" s="20"/>
      <c r="TFN2422" s="21"/>
      <c r="TFO2422" s="21"/>
      <c r="TFP2422" s="21"/>
      <c r="TFQ2422" s="21"/>
      <c r="TFR2422" s="21"/>
      <c r="TFS2422" s="21"/>
      <c r="TFT2422" s="22"/>
      <c r="TFU2422" s="20"/>
      <c r="TFV2422" s="21"/>
      <c r="TFW2422" s="21"/>
      <c r="TFX2422" s="21"/>
      <c r="TFY2422" s="21"/>
      <c r="TFZ2422" s="21"/>
      <c r="TGA2422" s="21"/>
      <c r="TGB2422" s="22"/>
      <c r="TGC2422" s="20"/>
      <c r="TGD2422" s="21"/>
      <c r="TGE2422" s="21"/>
      <c r="TGF2422" s="21"/>
      <c r="TGG2422" s="21"/>
      <c r="TGH2422" s="21"/>
      <c r="TGI2422" s="21"/>
      <c r="TGJ2422" s="22"/>
      <c r="TGK2422" s="20"/>
      <c r="TGL2422" s="21"/>
      <c r="TGM2422" s="21"/>
      <c r="TGN2422" s="21"/>
      <c r="TGO2422" s="21"/>
      <c r="TGP2422" s="21"/>
      <c r="TGQ2422" s="21"/>
      <c r="TGR2422" s="22"/>
      <c r="TGS2422" s="20"/>
      <c r="TGT2422" s="21"/>
      <c r="TGU2422" s="21"/>
      <c r="TGV2422" s="21"/>
      <c r="TGW2422" s="21"/>
      <c r="TGX2422" s="21"/>
      <c r="TGY2422" s="21"/>
      <c r="TGZ2422" s="22"/>
      <c r="THA2422" s="20"/>
      <c r="THB2422" s="21"/>
      <c r="THC2422" s="21"/>
      <c r="THD2422" s="21"/>
      <c r="THE2422" s="21"/>
      <c r="THF2422" s="21"/>
      <c r="THG2422" s="21"/>
      <c r="THH2422" s="22"/>
      <c r="THI2422" s="20"/>
      <c r="THJ2422" s="21"/>
      <c r="THK2422" s="21"/>
      <c r="THL2422" s="21"/>
      <c r="THM2422" s="21"/>
      <c r="THN2422" s="21"/>
      <c r="THO2422" s="21"/>
      <c r="THP2422" s="22"/>
      <c r="THQ2422" s="20"/>
      <c r="THR2422" s="21"/>
      <c r="THS2422" s="21"/>
      <c r="THT2422" s="21"/>
      <c r="THU2422" s="21"/>
      <c r="THV2422" s="21"/>
      <c r="THW2422" s="21"/>
      <c r="THX2422" s="22"/>
      <c r="THY2422" s="20"/>
      <c r="THZ2422" s="21"/>
      <c r="TIA2422" s="21"/>
      <c r="TIB2422" s="21"/>
      <c r="TIC2422" s="21"/>
      <c r="TID2422" s="21"/>
      <c r="TIE2422" s="21"/>
      <c r="TIF2422" s="22"/>
      <c r="TIG2422" s="20"/>
      <c r="TIH2422" s="21"/>
      <c r="TII2422" s="21"/>
      <c r="TIJ2422" s="21"/>
      <c r="TIK2422" s="21"/>
      <c r="TIL2422" s="21"/>
      <c r="TIM2422" s="21"/>
      <c r="TIN2422" s="22"/>
      <c r="TIO2422" s="20"/>
      <c r="TIP2422" s="21"/>
      <c r="TIQ2422" s="21"/>
      <c r="TIR2422" s="21"/>
      <c r="TIS2422" s="21"/>
      <c r="TIT2422" s="21"/>
      <c r="TIU2422" s="21"/>
      <c r="TIV2422" s="22"/>
      <c r="TIW2422" s="20"/>
      <c r="TIX2422" s="21"/>
      <c r="TIY2422" s="21"/>
      <c r="TIZ2422" s="21"/>
      <c r="TJA2422" s="21"/>
      <c r="TJB2422" s="21"/>
      <c r="TJC2422" s="21"/>
      <c r="TJD2422" s="22"/>
      <c r="TJE2422" s="20"/>
      <c r="TJF2422" s="21"/>
      <c r="TJG2422" s="21"/>
      <c r="TJH2422" s="21"/>
      <c r="TJI2422" s="21"/>
      <c r="TJJ2422" s="21"/>
      <c r="TJK2422" s="21"/>
      <c r="TJL2422" s="22"/>
      <c r="TJM2422" s="20"/>
      <c r="TJN2422" s="21"/>
      <c r="TJO2422" s="21"/>
      <c r="TJP2422" s="21"/>
      <c r="TJQ2422" s="21"/>
      <c r="TJR2422" s="21"/>
      <c r="TJS2422" s="21"/>
      <c r="TJT2422" s="22"/>
      <c r="TJU2422" s="20"/>
      <c r="TJV2422" s="21"/>
      <c r="TJW2422" s="21"/>
      <c r="TJX2422" s="21"/>
      <c r="TJY2422" s="21"/>
      <c r="TJZ2422" s="21"/>
      <c r="TKA2422" s="21"/>
      <c r="TKB2422" s="22"/>
      <c r="TKC2422" s="20"/>
      <c r="TKD2422" s="21"/>
      <c r="TKE2422" s="21"/>
      <c r="TKF2422" s="21"/>
      <c r="TKG2422" s="21"/>
      <c r="TKH2422" s="21"/>
      <c r="TKI2422" s="21"/>
      <c r="TKJ2422" s="22"/>
      <c r="TKK2422" s="20"/>
      <c r="TKL2422" s="21"/>
      <c r="TKM2422" s="21"/>
      <c r="TKN2422" s="21"/>
      <c r="TKO2422" s="21"/>
      <c r="TKP2422" s="21"/>
      <c r="TKQ2422" s="21"/>
      <c r="TKR2422" s="22"/>
      <c r="TKS2422" s="20"/>
      <c r="TKT2422" s="21"/>
      <c r="TKU2422" s="21"/>
      <c r="TKV2422" s="21"/>
      <c r="TKW2422" s="21"/>
      <c r="TKX2422" s="21"/>
      <c r="TKY2422" s="21"/>
      <c r="TKZ2422" s="22"/>
      <c r="TLA2422" s="20"/>
      <c r="TLB2422" s="21"/>
      <c r="TLC2422" s="21"/>
      <c r="TLD2422" s="21"/>
      <c r="TLE2422" s="21"/>
      <c r="TLF2422" s="21"/>
      <c r="TLG2422" s="21"/>
      <c r="TLH2422" s="22"/>
      <c r="TLI2422" s="20"/>
      <c r="TLJ2422" s="21"/>
      <c r="TLK2422" s="21"/>
      <c r="TLL2422" s="21"/>
      <c r="TLM2422" s="21"/>
      <c r="TLN2422" s="21"/>
      <c r="TLO2422" s="21"/>
      <c r="TLP2422" s="22"/>
      <c r="TLQ2422" s="20"/>
      <c r="TLR2422" s="21"/>
      <c r="TLS2422" s="21"/>
      <c r="TLT2422" s="21"/>
      <c r="TLU2422" s="21"/>
      <c r="TLV2422" s="21"/>
      <c r="TLW2422" s="21"/>
      <c r="TLX2422" s="22"/>
      <c r="TLY2422" s="20"/>
      <c r="TLZ2422" s="21"/>
      <c r="TMA2422" s="21"/>
      <c r="TMB2422" s="21"/>
      <c r="TMC2422" s="21"/>
      <c r="TMD2422" s="21"/>
      <c r="TME2422" s="21"/>
      <c r="TMF2422" s="22"/>
      <c r="TMG2422" s="20"/>
      <c r="TMH2422" s="21"/>
      <c r="TMI2422" s="21"/>
      <c r="TMJ2422" s="21"/>
      <c r="TMK2422" s="21"/>
      <c r="TML2422" s="21"/>
      <c r="TMM2422" s="21"/>
      <c r="TMN2422" s="22"/>
      <c r="TMO2422" s="20"/>
      <c r="TMP2422" s="21"/>
      <c r="TMQ2422" s="21"/>
      <c r="TMR2422" s="21"/>
      <c r="TMS2422" s="21"/>
      <c r="TMT2422" s="21"/>
      <c r="TMU2422" s="21"/>
      <c r="TMV2422" s="22"/>
      <c r="TMW2422" s="20"/>
      <c r="TMX2422" s="21"/>
      <c r="TMY2422" s="21"/>
      <c r="TMZ2422" s="21"/>
      <c r="TNA2422" s="21"/>
      <c r="TNB2422" s="21"/>
      <c r="TNC2422" s="21"/>
      <c r="TND2422" s="22"/>
      <c r="TNE2422" s="20"/>
      <c r="TNF2422" s="21"/>
      <c r="TNG2422" s="21"/>
      <c r="TNH2422" s="21"/>
      <c r="TNI2422" s="21"/>
      <c r="TNJ2422" s="21"/>
      <c r="TNK2422" s="21"/>
      <c r="TNL2422" s="22"/>
      <c r="TNM2422" s="20"/>
      <c r="TNN2422" s="21"/>
      <c r="TNO2422" s="21"/>
      <c r="TNP2422" s="21"/>
      <c r="TNQ2422" s="21"/>
      <c r="TNR2422" s="21"/>
      <c r="TNS2422" s="21"/>
      <c r="TNT2422" s="22"/>
      <c r="TNU2422" s="20"/>
      <c r="TNV2422" s="21"/>
      <c r="TNW2422" s="21"/>
      <c r="TNX2422" s="21"/>
      <c r="TNY2422" s="21"/>
      <c r="TNZ2422" s="21"/>
      <c r="TOA2422" s="21"/>
      <c r="TOB2422" s="22"/>
      <c r="TOC2422" s="20"/>
      <c r="TOD2422" s="21"/>
      <c r="TOE2422" s="21"/>
      <c r="TOF2422" s="21"/>
      <c r="TOG2422" s="21"/>
      <c r="TOH2422" s="21"/>
      <c r="TOI2422" s="21"/>
      <c r="TOJ2422" s="22"/>
      <c r="TOK2422" s="20"/>
      <c r="TOL2422" s="21"/>
      <c r="TOM2422" s="21"/>
      <c r="TON2422" s="21"/>
      <c r="TOO2422" s="21"/>
      <c r="TOP2422" s="21"/>
      <c r="TOQ2422" s="21"/>
      <c r="TOR2422" s="22"/>
      <c r="TOS2422" s="20"/>
      <c r="TOT2422" s="21"/>
      <c r="TOU2422" s="21"/>
      <c r="TOV2422" s="21"/>
      <c r="TOW2422" s="21"/>
      <c r="TOX2422" s="21"/>
      <c r="TOY2422" s="21"/>
      <c r="TOZ2422" s="22"/>
      <c r="TPA2422" s="20"/>
      <c r="TPB2422" s="21"/>
      <c r="TPC2422" s="21"/>
      <c r="TPD2422" s="21"/>
      <c r="TPE2422" s="21"/>
      <c r="TPF2422" s="21"/>
      <c r="TPG2422" s="21"/>
      <c r="TPH2422" s="22"/>
      <c r="TPI2422" s="20"/>
      <c r="TPJ2422" s="21"/>
      <c r="TPK2422" s="21"/>
      <c r="TPL2422" s="21"/>
      <c r="TPM2422" s="21"/>
      <c r="TPN2422" s="21"/>
      <c r="TPO2422" s="21"/>
      <c r="TPP2422" s="22"/>
      <c r="TPQ2422" s="20"/>
      <c r="TPR2422" s="21"/>
      <c r="TPS2422" s="21"/>
      <c r="TPT2422" s="21"/>
      <c r="TPU2422" s="21"/>
      <c r="TPV2422" s="21"/>
      <c r="TPW2422" s="21"/>
      <c r="TPX2422" s="22"/>
      <c r="TPY2422" s="20"/>
      <c r="TPZ2422" s="21"/>
      <c r="TQA2422" s="21"/>
      <c r="TQB2422" s="21"/>
      <c r="TQC2422" s="21"/>
      <c r="TQD2422" s="21"/>
      <c r="TQE2422" s="21"/>
      <c r="TQF2422" s="22"/>
      <c r="TQG2422" s="20"/>
      <c r="TQH2422" s="21"/>
      <c r="TQI2422" s="21"/>
      <c r="TQJ2422" s="21"/>
      <c r="TQK2422" s="21"/>
      <c r="TQL2422" s="21"/>
      <c r="TQM2422" s="21"/>
      <c r="TQN2422" s="22"/>
      <c r="TQO2422" s="20"/>
      <c r="TQP2422" s="21"/>
      <c r="TQQ2422" s="21"/>
      <c r="TQR2422" s="21"/>
      <c r="TQS2422" s="21"/>
      <c r="TQT2422" s="21"/>
      <c r="TQU2422" s="21"/>
      <c r="TQV2422" s="22"/>
      <c r="TQW2422" s="20"/>
      <c r="TQX2422" s="21"/>
      <c r="TQY2422" s="21"/>
      <c r="TQZ2422" s="21"/>
      <c r="TRA2422" s="21"/>
      <c r="TRB2422" s="21"/>
      <c r="TRC2422" s="21"/>
      <c r="TRD2422" s="22"/>
      <c r="TRE2422" s="20"/>
      <c r="TRF2422" s="21"/>
      <c r="TRG2422" s="21"/>
      <c r="TRH2422" s="21"/>
      <c r="TRI2422" s="21"/>
      <c r="TRJ2422" s="21"/>
      <c r="TRK2422" s="21"/>
      <c r="TRL2422" s="22"/>
      <c r="TRM2422" s="20"/>
      <c r="TRN2422" s="21"/>
      <c r="TRO2422" s="21"/>
      <c r="TRP2422" s="21"/>
      <c r="TRQ2422" s="21"/>
      <c r="TRR2422" s="21"/>
      <c r="TRS2422" s="21"/>
      <c r="TRT2422" s="22"/>
      <c r="TRU2422" s="20"/>
      <c r="TRV2422" s="21"/>
      <c r="TRW2422" s="21"/>
      <c r="TRX2422" s="21"/>
      <c r="TRY2422" s="21"/>
      <c r="TRZ2422" s="21"/>
      <c r="TSA2422" s="21"/>
      <c r="TSB2422" s="22"/>
      <c r="TSC2422" s="20"/>
      <c r="TSD2422" s="21"/>
      <c r="TSE2422" s="21"/>
      <c r="TSF2422" s="21"/>
      <c r="TSG2422" s="21"/>
      <c r="TSH2422" s="21"/>
      <c r="TSI2422" s="21"/>
      <c r="TSJ2422" s="22"/>
      <c r="TSK2422" s="20"/>
      <c r="TSL2422" s="21"/>
      <c r="TSM2422" s="21"/>
      <c r="TSN2422" s="21"/>
      <c r="TSO2422" s="21"/>
      <c r="TSP2422" s="21"/>
      <c r="TSQ2422" s="21"/>
      <c r="TSR2422" s="22"/>
      <c r="TSS2422" s="20"/>
      <c r="TST2422" s="21"/>
      <c r="TSU2422" s="21"/>
      <c r="TSV2422" s="21"/>
      <c r="TSW2422" s="21"/>
      <c r="TSX2422" s="21"/>
      <c r="TSY2422" s="21"/>
      <c r="TSZ2422" s="22"/>
      <c r="TTA2422" s="20"/>
      <c r="TTB2422" s="21"/>
      <c r="TTC2422" s="21"/>
      <c r="TTD2422" s="21"/>
      <c r="TTE2422" s="21"/>
      <c r="TTF2422" s="21"/>
      <c r="TTG2422" s="21"/>
      <c r="TTH2422" s="22"/>
      <c r="TTI2422" s="20"/>
      <c r="TTJ2422" s="21"/>
      <c r="TTK2422" s="21"/>
      <c r="TTL2422" s="21"/>
      <c r="TTM2422" s="21"/>
      <c r="TTN2422" s="21"/>
      <c r="TTO2422" s="21"/>
      <c r="TTP2422" s="22"/>
      <c r="TTQ2422" s="20"/>
      <c r="TTR2422" s="21"/>
      <c r="TTS2422" s="21"/>
      <c r="TTT2422" s="21"/>
      <c r="TTU2422" s="21"/>
      <c r="TTV2422" s="21"/>
      <c r="TTW2422" s="21"/>
      <c r="TTX2422" s="22"/>
      <c r="TTY2422" s="20"/>
      <c r="TTZ2422" s="21"/>
      <c r="TUA2422" s="21"/>
      <c r="TUB2422" s="21"/>
      <c r="TUC2422" s="21"/>
      <c r="TUD2422" s="21"/>
      <c r="TUE2422" s="21"/>
      <c r="TUF2422" s="22"/>
      <c r="TUG2422" s="20"/>
      <c r="TUH2422" s="21"/>
      <c r="TUI2422" s="21"/>
      <c r="TUJ2422" s="21"/>
      <c r="TUK2422" s="21"/>
      <c r="TUL2422" s="21"/>
      <c r="TUM2422" s="21"/>
      <c r="TUN2422" s="22"/>
      <c r="TUO2422" s="20"/>
      <c r="TUP2422" s="21"/>
      <c r="TUQ2422" s="21"/>
      <c r="TUR2422" s="21"/>
      <c r="TUS2422" s="21"/>
      <c r="TUT2422" s="21"/>
      <c r="TUU2422" s="21"/>
      <c r="TUV2422" s="22"/>
      <c r="TUW2422" s="20"/>
      <c r="TUX2422" s="21"/>
      <c r="TUY2422" s="21"/>
      <c r="TUZ2422" s="21"/>
      <c r="TVA2422" s="21"/>
      <c r="TVB2422" s="21"/>
      <c r="TVC2422" s="21"/>
      <c r="TVD2422" s="22"/>
      <c r="TVE2422" s="20"/>
      <c r="TVF2422" s="21"/>
      <c r="TVG2422" s="21"/>
      <c r="TVH2422" s="21"/>
      <c r="TVI2422" s="21"/>
      <c r="TVJ2422" s="21"/>
      <c r="TVK2422" s="21"/>
      <c r="TVL2422" s="22"/>
      <c r="TVM2422" s="20"/>
      <c r="TVN2422" s="21"/>
      <c r="TVO2422" s="21"/>
      <c r="TVP2422" s="21"/>
      <c r="TVQ2422" s="21"/>
      <c r="TVR2422" s="21"/>
      <c r="TVS2422" s="21"/>
      <c r="TVT2422" s="22"/>
      <c r="TVU2422" s="20"/>
      <c r="TVV2422" s="21"/>
      <c r="TVW2422" s="21"/>
      <c r="TVX2422" s="21"/>
      <c r="TVY2422" s="21"/>
      <c r="TVZ2422" s="21"/>
      <c r="TWA2422" s="21"/>
      <c r="TWB2422" s="22"/>
      <c r="TWC2422" s="20"/>
      <c r="TWD2422" s="21"/>
      <c r="TWE2422" s="21"/>
      <c r="TWF2422" s="21"/>
      <c r="TWG2422" s="21"/>
      <c r="TWH2422" s="21"/>
      <c r="TWI2422" s="21"/>
      <c r="TWJ2422" s="22"/>
      <c r="TWK2422" s="20"/>
      <c r="TWL2422" s="21"/>
      <c r="TWM2422" s="21"/>
      <c r="TWN2422" s="21"/>
      <c r="TWO2422" s="21"/>
      <c r="TWP2422" s="21"/>
      <c r="TWQ2422" s="21"/>
      <c r="TWR2422" s="22"/>
      <c r="TWS2422" s="20"/>
      <c r="TWT2422" s="21"/>
      <c r="TWU2422" s="21"/>
      <c r="TWV2422" s="21"/>
      <c r="TWW2422" s="21"/>
      <c r="TWX2422" s="21"/>
      <c r="TWY2422" s="21"/>
      <c r="TWZ2422" s="22"/>
      <c r="TXA2422" s="20"/>
      <c r="TXB2422" s="21"/>
      <c r="TXC2422" s="21"/>
      <c r="TXD2422" s="21"/>
      <c r="TXE2422" s="21"/>
      <c r="TXF2422" s="21"/>
      <c r="TXG2422" s="21"/>
      <c r="TXH2422" s="22"/>
      <c r="TXI2422" s="20"/>
      <c r="TXJ2422" s="21"/>
      <c r="TXK2422" s="21"/>
      <c r="TXL2422" s="21"/>
      <c r="TXM2422" s="21"/>
      <c r="TXN2422" s="21"/>
      <c r="TXO2422" s="21"/>
      <c r="TXP2422" s="22"/>
      <c r="TXQ2422" s="20"/>
      <c r="TXR2422" s="21"/>
      <c r="TXS2422" s="21"/>
      <c r="TXT2422" s="21"/>
      <c r="TXU2422" s="21"/>
      <c r="TXV2422" s="21"/>
      <c r="TXW2422" s="21"/>
      <c r="TXX2422" s="22"/>
      <c r="TXY2422" s="20"/>
      <c r="TXZ2422" s="21"/>
      <c r="TYA2422" s="21"/>
      <c r="TYB2422" s="21"/>
      <c r="TYC2422" s="21"/>
      <c r="TYD2422" s="21"/>
      <c r="TYE2422" s="21"/>
      <c r="TYF2422" s="22"/>
      <c r="TYG2422" s="20"/>
      <c r="TYH2422" s="21"/>
      <c r="TYI2422" s="21"/>
      <c r="TYJ2422" s="21"/>
      <c r="TYK2422" s="21"/>
      <c r="TYL2422" s="21"/>
      <c r="TYM2422" s="21"/>
      <c r="TYN2422" s="22"/>
      <c r="TYO2422" s="20"/>
      <c r="TYP2422" s="21"/>
      <c r="TYQ2422" s="21"/>
      <c r="TYR2422" s="21"/>
      <c r="TYS2422" s="21"/>
      <c r="TYT2422" s="21"/>
      <c r="TYU2422" s="21"/>
      <c r="TYV2422" s="22"/>
      <c r="TYW2422" s="20"/>
      <c r="TYX2422" s="21"/>
      <c r="TYY2422" s="21"/>
      <c r="TYZ2422" s="21"/>
      <c r="TZA2422" s="21"/>
      <c r="TZB2422" s="21"/>
      <c r="TZC2422" s="21"/>
      <c r="TZD2422" s="22"/>
      <c r="TZE2422" s="20"/>
      <c r="TZF2422" s="21"/>
      <c r="TZG2422" s="21"/>
      <c r="TZH2422" s="21"/>
      <c r="TZI2422" s="21"/>
      <c r="TZJ2422" s="21"/>
      <c r="TZK2422" s="21"/>
      <c r="TZL2422" s="22"/>
      <c r="TZM2422" s="20"/>
      <c r="TZN2422" s="21"/>
      <c r="TZO2422" s="21"/>
      <c r="TZP2422" s="21"/>
      <c r="TZQ2422" s="21"/>
      <c r="TZR2422" s="21"/>
      <c r="TZS2422" s="21"/>
      <c r="TZT2422" s="22"/>
      <c r="TZU2422" s="20"/>
      <c r="TZV2422" s="21"/>
      <c r="TZW2422" s="21"/>
      <c r="TZX2422" s="21"/>
      <c r="TZY2422" s="21"/>
      <c r="TZZ2422" s="21"/>
      <c r="UAA2422" s="21"/>
      <c r="UAB2422" s="22"/>
      <c r="UAC2422" s="20"/>
      <c r="UAD2422" s="21"/>
      <c r="UAE2422" s="21"/>
      <c r="UAF2422" s="21"/>
      <c r="UAG2422" s="21"/>
      <c r="UAH2422" s="21"/>
      <c r="UAI2422" s="21"/>
      <c r="UAJ2422" s="22"/>
      <c r="UAK2422" s="20"/>
      <c r="UAL2422" s="21"/>
      <c r="UAM2422" s="21"/>
      <c r="UAN2422" s="21"/>
      <c r="UAO2422" s="21"/>
      <c r="UAP2422" s="21"/>
      <c r="UAQ2422" s="21"/>
      <c r="UAR2422" s="22"/>
      <c r="UAS2422" s="20"/>
      <c r="UAT2422" s="21"/>
      <c r="UAU2422" s="21"/>
      <c r="UAV2422" s="21"/>
      <c r="UAW2422" s="21"/>
      <c r="UAX2422" s="21"/>
      <c r="UAY2422" s="21"/>
      <c r="UAZ2422" s="22"/>
      <c r="UBA2422" s="20"/>
      <c r="UBB2422" s="21"/>
      <c r="UBC2422" s="21"/>
      <c r="UBD2422" s="21"/>
      <c r="UBE2422" s="21"/>
      <c r="UBF2422" s="21"/>
      <c r="UBG2422" s="21"/>
      <c r="UBH2422" s="22"/>
      <c r="UBI2422" s="20"/>
      <c r="UBJ2422" s="21"/>
      <c r="UBK2422" s="21"/>
      <c r="UBL2422" s="21"/>
      <c r="UBM2422" s="21"/>
      <c r="UBN2422" s="21"/>
      <c r="UBO2422" s="21"/>
      <c r="UBP2422" s="22"/>
      <c r="UBQ2422" s="20"/>
      <c r="UBR2422" s="21"/>
      <c r="UBS2422" s="21"/>
      <c r="UBT2422" s="21"/>
      <c r="UBU2422" s="21"/>
      <c r="UBV2422" s="21"/>
      <c r="UBW2422" s="21"/>
      <c r="UBX2422" s="22"/>
      <c r="UBY2422" s="20"/>
      <c r="UBZ2422" s="21"/>
      <c r="UCA2422" s="21"/>
      <c r="UCB2422" s="21"/>
      <c r="UCC2422" s="21"/>
      <c r="UCD2422" s="21"/>
      <c r="UCE2422" s="21"/>
      <c r="UCF2422" s="22"/>
      <c r="UCG2422" s="20"/>
      <c r="UCH2422" s="21"/>
      <c r="UCI2422" s="21"/>
      <c r="UCJ2422" s="21"/>
      <c r="UCK2422" s="21"/>
      <c r="UCL2422" s="21"/>
      <c r="UCM2422" s="21"/>
      <c r="UCN2422" s="22"/>
      <c r="UCO2422" s="20"/>
      <c r="UCP2422" s="21"/>
      <c r="UCQ2422" s="21"/>
      <c r="UCR2422" s="21"/>
      <c r="UCS2422" s="21"/>
      <c r="UCT2422" s="21"/>
      <c r="UCU2422" s="21"/>
      <c r="UCV2422" s="22"/>
      <c r="UCW2422" s="20"/>
      <c r="UCX2422" s="21"/>
      <c r="UCY2422" s="21"/>
      <c r="UCZ2422" s="21"/>
      <c r="UDA2422" s="21"/>
      <c r="UDB2422" s="21"/>
      <c r="UDC2422" s="21"/>
      <c r="UDD2422" s="22"/>
      <c r="UDE2422" s="20"/>
      <c r="UDF2422" s="21"/>
      <c r="UDG2422" s="21"/>
      <c r="UDH2422" s="21"/>
      <c r="UDI2422" s="21"/>
      <c r="UDJ2422" s="21"/>
      <c r="UDK2422" s="21"/>
      <c r="UDL2422" s="22"/>
      <c r="UDM2422" s="20"/>
      <c r="UDN2422" s="21"/>
      <c r="UDO2422" s="21"/>
      <c r="UDP2422" s="21"/>
      <c r="UDQ2422" s="21"/>
      <c r="UDR2422" s="21"/>
      <c r="UDS2422" s="21"/>
      <c r="UDT2422" s="22"/>
      <c r="UDU2422" s="20"/>
      <c r="UDV2422" s="21"/>
      <c r="UDW2422" s="21"/>
      <c r="UDX2422" s="21"/>
      <c r="UDY2422" s="21"/>
      <c r="UDZ2422" s="21"/>
      <c r="UEA2422" s="21"/>
      <c r="UEB2422" s="22"/>
      <c r="UEC2422" s="20"/>
      <c r="UED2422" s="21"/>
      <c r="UEE2422" s="21"/>
      <c r="UEF2422" s="21"/>
      <c r="UEG2422" s="21"/>
      <c r="UEH2422" s="21"/>
      <c r="UEI2422" s="21"/>
      <c r="UEJ2422" s="22"/>
      <c r="UEK2422" s="20"/>
      <c r="UEL2422" s="21"/>
      <c r="UEM2422" s="21"/>
      <c r="UEN2422" s="21"/>
      <c r="UEO2422" s="21"/>
      <c r="UEP2422" s="21"/>
      <c r="UEQ2422" s="21"/>
      <c r="UER2422" s="22"/>
      <c r="UES2422" s="20"/>
      <c r="UET2422" s="21"/>
      <c r="UEU2422" s="21"/>
      <c r="UEV2422" s="21"/>
      <c r="UEW2422" s="21"/>
      <c r="UEX2422" s="21"/>
      <c r="UEY2422" s="21"/>
      <c r="UEZ2422" s="22"/>
      <c r="UFA2422" s="20"/>
      <c r="UFB2422" s="21"/>
      <c r="UFC2422" s="21"/>
      <c r="UFD2422" s="21"/>
      <c r="UFE2422" s="21"/>
      <c r="UFF2422" s="21"/>
      <c r="UFG2422" s="21"/>
      <c r="UFH2422" s="22"/>
      <c r="UFI2422" s="20"/>
      <c r="UFJ2422" s="21"/>
      <c r="UFK2422" s="21"/>
      <c r="UFL2422" s="21"/>
      <c r="UFM2422" s="21"/>
      <c r="UFN2422" s="21"/>
      <c r="UFO2422" s="21"/>
      <c r="UFP2422" s="22"/>
      <c r="UFQ2422" s="20"/>
      <c r="UFR2422" s="21"/>
      <c r="UFS2422" s="21"/>
      <c r="UFT2422" s="21"/>
      <c r="UFU2422" s="21"/>
      <c r="UFV2422" s="21"/>
      <c r="UFW2422" s="21"/>
      <c r="UFX2422" s="22"/>
      <c r="UFY2422" s="20"/>
      <c r="UFZ2422" s="21"/>
      <c r="UGA2422" s="21"/>
      <c r="UGB2422" s="21"/>
      <c r="UGC2422" s="21"/>
      <c r="UGD2422" s="21"/>
      <c r="UGE2422" s="21"/>
      <c r="UGF2422" s="22"/>
      <c r="UGG2422" s="20"/>
      <c r="UGH2422" s="21"/>
      <c r="UGI2422" s="21"/>
      <c r="UGJ2422" s="21"/>
      <c r="UGK2422" s="21"/>
      <c r="UGL2422" s="21"/>
      <c r="UGM2422" s="21"/>
      <c r="UGN2422" s="22"/>
      <c r="UGO2422" s="20"/>
      <c r="UGP2422" s="21"/>
      <c r="UGQ2422" s="21"/>
      <c r="UGR2422" s="21"/>
      <c r="UGS2422" s="21"/>
      <c r="UGT2422" s="21"/>
      <c r="UGU2422" s="21"/>
      <c r="UGV2422" s="22"/>
      <c r="UGW2422" s="20"/>
      <c r="UGX2422" s="21"/>
      <c r="UGY2422" s="21"/>
      <c r="UGZ2422" s="21"/>
      <c r="UHA2422" s="21"/>
      <c r="UHB2422" s="21"/>
      <c r="UHC2422" s="21"/>
      <c r="UHD2422" s="22"/>
      <c r="UHE2422" s="20"/>
      <c r="UHF2422" s="21"/>
      <c r="UHG2422" s="21"/>
      <c r="UHH2422" s="21"/>
      <c r="UHI2422" s="21"/>
      <c r="UHJ2422" s="21"/>
      <c r="UHK2422" s="21"/>
      <c r="UHL2422" s="22"/>
      <c r="UHM2422" s="20"/>
      <c r="UHN2422" s="21"/>
      <c r="UHO2422" s="21"/>
      <c r="UHP2422" s="21"/>
      <c r="UHQ2422" s="21"/>
      <c r="UHR2422" s="21"/>
      <c r="UHS2422" s="21"/>
      <c r="UHT2422" s="22"/>
      <c r="UHU2422" s="20"/>
      <c r="UHV2422" s="21"/>
      <c r="UHW2422" s="21"/>
      <c r="UHX2422" s="21"/>
      <c r="UHY2422" s="21"/>
      <c r="UHZ2422" s="21"/>
      <c r="UIA2422" s="21"/>
      <c r="UIB2422" s="22"/>
      <c r="UIC2422" s="20"/>
      <c r="UID2422" s="21"/>
      <c r="UIE2422" s="21"/>
      <c r="UIF2422" s="21"/>
      <c r="UIG2422" s="21"/>
      <c r="UIH2422" s="21"/>
      <c r="UII2422" s="21"/>
      <c r="UIJ2422" s="22"/>
      <c r="UIK2422" s="20"/>
      <c r="UIL2422" s="21"/>
      <c r="UIM2422" s="21"/>
      <c r="UIN2422" s="21"/>
      <c r="UIO2422" s="21"/>
      <c r="UIP2422" s="21"/>
      <c r="UIQ2422" s="21"/>
      <c r="UIR2422" s="22"/>
      <c r="UIS2422" s="20"/>
      <c r="UIT2422" s="21"/>
      <c r="UIU2422" s="21"/>
      <c r="UIV2422" s="21"/>
      <c r="UIW2422" s="21"/>
      <c r="UIX2422" s="21"/>
      <c r="UIY2422" s="21"/>
      <c r="UIZ2422" s="22"/>
      <c r="UJA2422" s="20"/>
      <c r="UJB2422" s="21"/>
      <c r="UJC2422" s="21"/>
      <c r="UJD2422" s="21"/>
      <c r="UJE2422" s="21"/>
      <c r="UJF2422" s="21"/>
      <c r="UJG2422" s="21"/>
      <c r="UJH2422" s="22"/>
      <c r="UJI2422" s="20"/>
      <c r="UJJ2422" s="21"/>
      <c r="UJK2422" s="21"/>
      <c r="UJL2422" s="21"/>
      <c r="UJM2422" s="21"/>
      <c r="UJN2422" s="21"/>
      <c r="UJO2422" s="21"/>
      <c r="UJP2422" s="22"/>
      <c r="UJQ2422" s="20"/>
      <c r="UJR2422" s="21"/>
      <c r="UJS2422" s="21"/>
      <c r="UJT2422" s="21"/>
      <c r="UJU2422" s="21"/>
      <c r="UJV2422" s="21"/>
      <c r="UJW2422" s="21"/>
      <c r="UJX2422" s="22"/>
      <c r="UJY2422" s="20"/>
      <c r="UJZ2422" s="21"/>
      <c r="UKA2422" s="21"/>
      <c r="UKB2422" s="21"/>
      <c r="UKC2422" s="21"/>
      <c r="UKD2422" s="21"/>
      <c r="UKE2422" s="21"/>
      <c r="UKF2422" s="22"/>
      <c r="UKG2422" s="20"/>
      <c r="UKH2422" s="21"/>
      <c r="UKI2422" s="21"/>
      <c r="UKJ2422" s="21"/>
      <c r="UKK2422" s="21"/>
      <c r="UKL2422" s="21"/>
      <c r="UKM2422" s="21"/>
      <c r="UKN2422" s="22"/>
      <c r="UKO2422" s="20"/>
      <c r="UKP2422" s="21"/>
      <c r="UKQ2422" s="21"/>
      <c r="UKR2422" s="21"/>
      <c r="UKS2422" s="21"/>
      <c r="UKT2422" s="21"/>
      <c r="UKU2422" s="21"/>
      <c r="UKV2422" s="22"/>
      <c r="UKW2422" s="20"/>
      <c r="UKX2422" s="21"/>
      <c r="UKY2422" s="21"/>
      <c r="UKZ2422" s="21"/>
      <c r="ULA2422" s="21"/>
      <c r="ULB2422" s="21"/>
      <c r="ULC2422" s="21"/>
      <c r="ULD2422" s="22"/>
      <c r="ULE2422" s="20"/>
      <c r="ULF2422" s="21"/>
      <c r="ULG2422" s="21"/>
      <c r="ULH2422" s="21"/>
      <c r="ULI2422" s="21"/>
      <c r="ULJ2422" s="21"/>
      <c r="ULK2422" s="21"/>
      <c r="ULL2422" s="22"/>
      <c r="ULM2422" s="20"/>
      <c r="ULN2422" s="21"/>
      <c r="ULO2422" s="21"/>
      <c r="ULP2422" s="21"/>
      <c r="ULQ2422" s="21"/>
      <c r="ULR2422" s="21"/>
      <c r="ULS2422" s="21"/>
      <c r="ULT2422" s="22"/>
      <c r="ULU2422" s="20"/>
      <c r="ULV2422" s="21"/>
      <c r="ULW2422" s="21"/>
      <c r="ULX2422" s="21"/>
      <c r="ULY2422" s="21"/>
      <c r="ULZ2422" s="21"/>
      <c r="UMA2422" s="21"/>
      <c r="UMB2422" s="22"/>
      <c r="UMC2422" s="20"/>
      <c r="UMD2422" s="21"/>
      <c r="UME2422" s="21"/>
      <c r="UMF2422" s="21"/>
      <c r="UMG2422" s="21"/>
      <c r="UMH2422" s="21"/>
      <c r="UMI2422" s="21"/>
      <c r="UMJ2422" s="22"/>
      <c r="UMK2422" s="20"/>
      <c r="UML2422" s="21"/>
      <c r="UMM2422" s="21"/>
      <c r="UMN2422" s="21"/>
      <c r="UMO2422" s="21"/>
      <c r="UMP2422" s="21"/>
      <c r="UMQ2422" s="21"/>
      <c r="UMR2422" s="22"/>
      <c r="UMS2422" s="20"/>
      <c r="UMT2422" s="21"/>
      <c r="UMU2422" s="21"/>
      <c r="UMV2422" s="21"/>
      <c r="UMW2422" s="21"/>
      <c r="UMX2422" s="21"/>
      <c r="UMY2422" s="21"/>
      <c r="UMZ2422" s="22"/>
      <c r="UNA2422" s="20"/>
      <c r="UNB2422" s="21"/>
      <c r="UNC2422" s="21"/>
      <c r="UND2422" s="21"/>
      <c r="UNE2422" s="21"/>
      <c r="UNF2422" s="21"/>
      <c r="UNG2422" s="21"/>
      <c r="UNH2422" s="22"/>
      <c r="UNI2422" s="20"/>
      <c r="UNJ2422" s="21"/>
      <c r="UNK2422" s="21"/>
      <c r="UNL2422" s="21"/>
      <c r="UNM2422" s="21"/>
      <c r="UNN2422" s="21"/>
      <c r="UNO2422" s="21"/>
      <c r="UNP2422" s="22"/>
      <c r="UNQ2422" s="20"/>
      <c r="UNR2422" s="21"/>
      <c r="UNS2422" s="21"/>
      <c r="UNT2422" s="21"/>
      <c r="UNU2422" s="21"/>
      <c r="UNV2422" s="21"/>
      <c r="UNW2422" s="21"/>
      <c r="UNX2422" s="22"/>
      <c r="UNY2422" s="20"/>
      <c r="UNZ2422" s="21"/>
      <c r="UOA2422" s="21"/>
      <c r="UOB2422" s="21"/>
      <c r="UOC2422" s="21"/>
      <c r="UOD2422" s="21"/>
      <c r="UOE2422" s="21"/>
      <c r="UOF2422" s="22"/>
      <c r="UOG2422" s="20"/>
      <c r="UOH2422" s="21"/>
      <c r="UOI2422" s="21"/>
      <c r="UOJ2422" s="21"/>
      <c r="UOK2422" s="21"/>
      <c r="UOL2422" s="21"/>
      <c r="UOM2422" s="21"/>
      <c r="UON2422" s="22"/>
      <c r="UOO2422" s="20"/>
      <c r="UOP2422" s="21"/>
      <c r="UOQ2422" s="21"/>
      <c r="UOR2422" s="21"/>
      <c r="UOS2422" s="21"/>
      <c r="UOT2422" s="21"/>
      <c r="UOU2422" s="21"/>
      <c r="UOV2422" s="22"/>
      <c r="UOW2422" s="20"/>
      <c r="UOX2422" s="21"/>
      <c r="UOY2422" s="21"/>
      <c r="UOZ2422" s="21"/>
      <c r="UPA2422" s="21"/>
      <c r="UPB2422" s="21"/>
      <c r="UPC2422" s="21"/>
      <c r="UPD2422" s="22"/>
      <c r="UPE2422" s="20"/>
      <c r="UPF2422" s="21"/>
      <c r="UPG2422" s="21"/>
      <c r="UPH2422" s="21"/>
      <c r="UPI2422" s="21"/>
      <c r="UPJ2422" s="21"/>
      <c r="UPK2422" s="21"/>
      <c r="UPL2422" s="22"/>
      <c r="UPM2422" s="20"/>
      <c r="UPN2422" s="21"/>
      <c r="UPO2422" s="21"/>
      <c r="UPP2422" s="21"/>
      <c r="UPQ2422" s="21"/>
      <c r="UPR2422" s="21"/>
      <c r="UPS2422" s="21"/>
      <c r="UPT2422" s="22"/>
      <c r="UPU2422" s="20"/>
      <c r="UPV2422" s="21"/>
      <c r="UPW2422" s="21"/>
      <c r="UPX2422" s="21"/>
      <c r="UPY2422" s="21"/>
      <c r="UPZ2422" s="21"/>
      <c r="UQA2422" s="21"/>
      <c r="UQB2422" s="22"/>
      <c r="UQC2422" s="20"/>
      <c r="UQD2422" s="21"/>
      <c r="UQE2422" s="21"/>
      <c r="UQF2422" s="21"/>
      <c r="UQG2422" s="21"/>
      <c r="UQH2422" s="21"/>
      <c r="UQI2422" s="21"/>
      <c r="UQJ2422" s="22"/>
      <c r="UQK2422" s="20"/>
      <c r="UQL2422" s="21"/>
      <c r="UQM2422" s="21"/>
      <c r="UQN2422" s="21"/>
      <c r="UQO2422" s="21"/>
      <c r="UQP2422" s="21"/>
      <c r="UQQ2422" s="21"/>
      <c r="UQR2422" s="22"/>
      <c r="UQS2422" s="20"/>
      <c r="UQT2422" s="21"/>
      <c r="UQU2422" s="21"/>
      <c r="UQV2422" s="21"/>
      <c r="UQW2422" s="21"/>
      <c r="UQX2422" s="21"/>
      <c r="UQY2422" s="21"/>
      <c r="UQZ2422" s="22"/>
      <c r="URA2422" s="20"/>
      <c r="URB2422" s="21"/>
      <c r="URC2422" s="21"/>
      <c r="URD2422" s="21"/>
      <c r="URE2422" s="21"/>
      <c r="URF2422" s="21"/>
      <c r="URG2422" s="21"/>
      <c r="URH2422" s="22"/>
      <c r="URI2422" s="20"/>
      <c r="URJ2422" s="21"/>
      <c r="URK2422" s="21"/>
      <c r="URL2422" s="21"/>
      <c r="URM2422" s="21"/>
      <c r="URN2422" s="21"/>
      <c r="URO2422" s="21"/>
      <c r="URP2422" s="22"/>
      <c r="URQ2422" s="20"/>
      <c r="URR2422" s="21"/>
      <c r="URS2422" s="21"/>
      <c r="URT2422" s="21"/>
      <c r="URU2422" s="21"/>
      <c r="URV2422" s="21"/>
      <c r="URW2422" s="21"/>
      <c r="URX2422" s="22"/>
      <c r="URY2422" s="20"/>
      <c r="URZ2422" s="21"/>
      <c r="USA2422" s="21"/>
      <c r="USB2422" s="21"/>
      <c r="USC2422" s="21"/>
      <c r="USD2422" s="21"/>
      <c r="USE2422" s="21"/>
      <c r="USF2422" s="22"/>
      <c r="USG2422" s="20"/>
      <c r="USH2422" s="21"/>
      <c r="USI2422" s="21"/>
      <c r="USJ2422" s="21"/>
      <c r="USK2422" s="21"/>
      <c r="USL2422" s="21"/>
      <c r="USM2422" s="21"/>
      <c r="USN2422" s="22"/>
      <c r="USO2422" s="20"/>
      <c r="USP2422" s="21"/>
      <c r="USQ2422" s="21"/>
      <c r="USR2422" s="21"/>
      <c r="USS2422" s="21"/>
      <c r="UST2422" s="21"/>
      <c r="USU2422" s="21"/>
      <c r="USV2422" s="22"/>
      <c r="USW2422" s="20"/>
      <c r="USX2422" s="21"/>
      <c r="USY2422" s="21"/>
      <c r="USZ2422" s="21"/>
      <c r="UTA2422" s="21"/>
      <c r="UTB2422" s="21"/>
      <c r="UTC2422" s="21"/>
      <c r="UTD2422" s="22"/>
      <c r="UTE2422" s="20"/>
      <c r="UTF2422" s="21"/>
      <c r="UTG2422" s="21"/>
      <c r="UTH2422" s="21"/>
      <c r="UTI2422" s="21"/>
      <c r="UTJ2422" s="21"/>
      <c r="UTK2422" s="21"/>
      <c r="UTL2422" s="22"/>
      <c r="UTM2422" s="20"/>
      <c r="UTN2422" s="21"/>
      <c r="UTO2422" s="21"/>
      <c r="UTP2422" s="21"/>
      <c r="UTQ2422" s="21"/>
      <c r="UTR2422" s="21"/>
      <c r="UTS2422" s="21"/>
      <c r="UTT2422" s="22"/>
      <c r="UTU2422" s="20"/>
      <c r="UTV2422" s="21"/>
      <c r="UTW2422" s="21"/>
      <c r="UTX2422" s="21"/>
      <c r="UTY2422" s="21"/>
      <c r="UTZ2422" s="21"/>
      <c r="UUA2422" s="21"/>
      <c r="UUB2422" s="22"/>
      <c r="UUC2422" s="20"/>
      <c r="UUD2422" s="21"/>
      <c r="UUE2422" s="21"/>
      <c r="UUF2422" s="21"/>
      <c r="UUG2422" s="21"/>
      <c r="UUH2422" s="21"/>
      <c r="UUI2422" s="21"/>
      <c r="UUJ2422" s="22"/>
      <c r="UUK2422" s="20"/>
      <c r="UUL2422" s="21"/>
      <c r="UUM2422" s="21"/>
      <c r="UUN2422" s="21"/>
      <c r="UUO2422" s="21"/>
      <c r="UUP2422" s="21"/>
      <c r="UUQ2422" s="21"/>
      <c r="UUR2422" s="22"/>
      <c r="UUS2422" s="20"/>
      <c r="UUT2422" s="21"/>
      <c r="UUU2422" s="21"/>
      <c r="UUV2422" s="21"/>
      <c r="UUW2422" s="21"/>
      <c r="UUX2422" s="21"/>
      <c r="UUY2422" s="21"/>
      <c r="UUZ2422" s="22"/>
      <c r="UVA2422" s="20"/>
      <c r="UVB2422" s="21"/>
      <c r="UVC2422" s="21"/>
      <c r="UVD2422" s="21"/>
      <c r="UVE2422" s="21"/>
      <c r="UVF2422" s="21"/>
      <c r="UVG2422" s="21"/>
      <c r="UVH2422" s="22"/>
      <c r="UVI2422" s="20"/>
      <c r="UVJ2422" s="21"/>
      <c r="UVK2422" s="21"/>
      <c r="UVL2422" s="21"/>
      <c r="UVM2422" s="21"/>
      <c r="UVN2422" s="21"/>
      <c r="UVO2422" s="21"/>
      <c r="UVP2422" s="22"/>
      <c r="UVQ2422" s="20"/>
      <c r="UVR2422" s="21"/>
      <c r="UVS2422" s="21"/>
      <c r="UVT2422" s="21"/>
      <c r="UVU2422" s="21"/>
      <c r="UVV2422" s="21"/>
      <c r="UVW2422" s="21"/>
      <c r="UVX2422" s="22"/>
      <c r="UVY2422" s="20"/>
      <c r="UVZ2422" s="21"/>
      <c r="UWA2422" s="21"/>
      <c r="UWB2422" s="21"/>
      <c r="UWC2422" s="21"/>
      <c r="UWD2422" s="21"/>
      <c r="UWE2422" s="21"/>
      <c r="UWF2422" s="22"/>
      <c r="UWG2422" s="20"/>
      <c r="UWH2422" s="21"/>
      <c r="UWI2422" s="21"/>
      <c r="UWJ2422" s="21"/>
      <c r="UWK2422" s="21"/>
      <c r="UWL2422" s="21"/>
      <c r="UWM2422" s="21"/>
      <c r="UWN2422" s="22"/>
      <c r="UWO2422" s="20"/>
      <c r="UWP2422" s="21"/>
      <c r="UWQ2422" s="21"/>
      <c r="UWR2422" s="21"/>
      <c r="UWS2422" s="21"/>
      <c r="UWT2422" s="21"/>
      <c r="UWU2422" s="21"/>
      <c r="UWV2422" s="22"/>
      <c r="UWW2422" s="20"/>
      <c r="UWX2422" s="21"/>
      <c r="UWY2422" s="21"/>
      <c r="UWZ2422" s="21"/>
      <c r="UXA2422" s="21"/>
      <c r="UXB2422" s="21"/>
      <c r="UXC2422" s="21"/>
      <c r="UXD2422" s="22"/>
      <c r="UXE2422" s="20"/>
      <c r="UXF2422" s="21"/>
      <c r="UXG2422" s="21"/>
      <c r="UXH2422" s="21"/>
      <c r="UXI2422" s="21"/>
      <c r="UXJ2422" s="21"/>
      <c r="UXK2422" s="21"/>
      <c r="UXL2422" s="22"/>
      <c r="UXM2422" s="20"/>
      <c r="UXN2422" s="21"/>
      <c r="UXO2422" s="21"/>
      <c r="UXP2422" s="21"/>
      <c r="UXQ2422" s="21"/>
      <c r="UXR2422" s="21"/>
      <c r="UXS2422" s="21"/>
      <c r="UXT2422" s="22"/>
      <c r="UXU2422" s="20"/>
      <c r="UXV2422" s="21"/>
      <c r="UXW2422" s="21"/>
      <c r="UXX2422" s="21"/>
      <c r="UXY2422" s="21"/>
      <c r="UXZ2422" s="21"/>
      <c r="UYA2422" s="21"/>
      <c r="UYB2422" s="22"/>
      <c r="UYC2422" s="20"/>
      <c r="UYD2422" s="21"/>
      <c r="UYE2422" s="21"/>
      <c r="UYF2422" s="21"/>
      <c r="UYG2422" s="21"/>
      <c r="UYH2422" s="21"/>
      <c r="UYI2422" s="21"/>
      <c r="UYJ2422" s="22"/>
      <c r="UYK2422" s="20"/>
      <c r="UYL2422" s="21"/>
      <c r="UYM2422" s="21"/>
      <c r="UYN2422" s="21"/>
      <c r="UYO2422" s="21"/>
      <c r="UYP2422" s="21"/>
      <c r="UYQ2422" s="21"/>
      <c r="UYR2422" s="22"/>
      <c r="UYS2422" s="20"/>
      <c r="UYT2422" s="21"/>
      <c r="UYU2422" s="21"/>
      <c r="UYV2422" s="21"/>
      <c r="UYW2422" s="21"/>
      <c r="UYX2422" s="21"/>
      <c r="UYY2422" s="21"/>
      <c r="UYZ2422" s="22"/>
      <c r="UZA2422" s="20"/>
      <c r="UZB2422" s="21"/>
      <c r="UZC2422" s="21"/>
      <c r="UZD2422" s="21"/>
      <c r="UZE2422" s="21"/>
      <c r="UZF2422" s="21"/>
      <c r="UZG2422" s="21"/>
      <c r="UZH2422" s="22"/>
      <c r="UZI2422" s="20"/>
      <c r="UZJ2422" s="21"/>
      <c r="UZK2422" s="21"/>
      <c r="UZL2422" s="21"/>
      <c r="UZM2422" s="21"/>
      <c r="UZN2422" s="21"/>
      <c r="UZO2422" s="21"/>
      <c r="UZP2422" s="22"/>
      <c r="UZQ2422" s="20"/>
      <c r="UZR2422" s="21"/>
      <c r="UZS2422" s="21"/>
      <c r="UZT2422" s="21"/>
      <c r="UZU2422" s="21"/>
      <c r="UZV2422" s="21"/>
      <c r="UZW2422" s="21"/>
      <c r="UZX2422" s="22"/>
      <c r="UZY2422" s="20"/>
      <c r="UZZ2422" s="21"/>
      <c r="VAA2422" s="21"/>
      <c r="VAB2422" s="21"/>
      <c r="VAC2422" s="21"/>
      <c r="VAD2422" s="21"/>
      <c r="VAE2422" s="21"/>
      <c r="VAF2422" s="22"/>
      <c r="VAG2422" s="20"/>
      <c r="VAH2422" s="21"/>
      <c r="VAI2422" s="21"/>
      <c r="VAJ2422" s="21"/>
      <c r="VAK2422" s="21"/>
      <c r="VAL2422" s="21"/>
      <c r="VAM2422" s="21"/>
      <c r="VAN2422" s="22"/>
      <c r="VAO2422" s="20"/>
      <c r="VAP2422" s="21"/>
      <c r="VAQ2422" s="21"/>
      <c r="VAR2422" s="21"/>
      <c r="VAS2422" s="21"/>
      <c r="VAT2422" s="21"/>
      <c r="VAU2422" s="21"/>
      <c r="VAV2422" s="22"/>
      <c r="VAW2422" s="20"/>
      <c r="VAX2422" s="21"/>
      <c r="VAY2422" s="21"/>
      <c r="VAZ2422" s="21"/>
      <c r="VBA2422" s="21"/>
      <c r="VBB2422" s="21"/>
      <c r="VBC2422" s="21"/>
      <c r="VBD2422" s="22"/>
      <c r="VBE2422" s="20"/>
      <c r="VBF2422" s="21"/>
      <c r="VBG2422" s="21"/>
      <c r="VBH2422" s="21"/>
      <c r="VBI2422" s="21"/>
      <c r="VBJ2422" s="21"/>
      <c r="VBK2422" s="21"/>
      <c r="VBL2422" s="22"/>
      <c r="VBM2422" s="20"/>
      <c r="VBN2422" s="21"/>
      <c r="VBO2422" s="21"/>
      <c r="VBP2422" s="21"/>
      <c r="VBQ2422" s="21"/>
      <c r="VBR2422" s="21"/>
      <c r="VBS2422" s="21"/>
      <c r="VBT2422" s="22"/>
      <c r="VBU2422" s="20"/>
      <c r="VBV2422" s="21"/>
      <c r="VBW2422" s="21"/>
      <c r="VBX2422" s="21"/>
      <c r="VBY2422" s="21"/>
      <c r="VBZ2422" s="21"/>
      <c r="VCA2422" s="21"/>
      <c r="VCB2422" s="22"/>
      <c r="VCC2422" s="20"/>
      <c r="VCD2422" s="21"/>
      <c r="VCE2422" s="21"/>
      <c r="VCF2422" s="21"/>
      <c r="VCG2422" s="21"/>
      <c r="VCH2422" s="21"/>
      <c r="VCI2422" s="21"/>
      <c r="VCJ2422" s="22"/>
      <c r="VCK2422" s="20"/>
      <c r="VCL2422" s="21"/>
      <c r="VCM2422" s="21"/>
      <c r="VCN2422" s="21"/>
      <c r="VCO2422" s="21"/>
      <c r="VCP2422" s="21"/>
      <c r="VCQ2422" s="21"/>
      <c r="VCR2422" s="22"/>
      <c r="VCS2422" s="20"/>
      <c r="VCT2422" s="21"/>
      <c r="VCU2422" s="21"/>
      <c r="VCV2422" s="21"/>
      <c r="VCW2422" s="21"/>
      <c r="VCX2422" s="21"/>
      <c r="VCY2422" s="21"/>
      <c r="VCZ2422" s="22"/>
      <c r="VDA2422" s="20"/>
      <c r="VDB2422" s="21"/>
      <c r="VDC2422" s="21"/>
      <c r="VDD2422" s="21"/>
      <c r="VDE2422" s="21"/>
      <c r="VDF2422" s="21"/>
      <c r="VDG2422" s="21"/>
      <c r="VDH2422" s="22"/>
      <c r="VDI2422" s="20"/>
      <c r="VDJ2422" s="21"/>
      <c r="VDK2422" s="21"/>
      <c r="VDL2422" s="21"/>
      <c r="VDM2422" s="21"/>
      <c r="VDN2422" s="21"/>
      <c r="VDO2422" s="21"/>
      <c r="VDP2422" s="22"/>
      <c r="VDQ2422" s="20"/>
      <c r="VDR2422" s="21"/>
      <c r="VDS2422" s="21"/>
      <c r="VDT2422" s="21"/>
      <c r="VDU2422" s="21"/>
      <c r="VDV2422" s="21"/>
      <c r="VDW2422" s="21"/>
      <c r="VDX2422" s="22"/>
      <c r="VDY2422" s="20"/>
      <c r="VDZ2422" s="21"/>
      <c r="VEA2422" s="21"/>
      <c r="VEB2422" s="21"/>
      <c r="VEC2422" s="21"/>
      <c r="VED2422" s="21"/>
      <c r="VEE2422" s="21"/>
      <c r="VEF2422" s="22"/>
      <c r="VEG2422" s="20"/>
      <c r="VEH2422" s="21"/>
      <c r="VEI2422" s="21"/>
      <c r="VEJ2422" s="21"/>
      <c r="VEK2422" s="21"/>
      <c r="VEL2422" s="21"/>
      <c r="VEM2422" s="21"/>
      <c r="VEN2422" s="22"/>
      <c r="VEO2422" s="20"/>
      <c r="VEP2422" s="21"/>
      <c r="VEQ2422" s="21"/>
      <c r="VER2422" s="21"/>
      <c r="VES2422" s="21"/>
      <c r="VET2422" s="21"/>
      <c r="VEU2422" s="21"/>
      <c r="VEV2422" s="22"/>
      <c r="VEW2422" s="20"/>
      <c r="VEX2422" s="21"/>
      <c r="VEY2422" s="21"/>
      <c r="VEZ2422" s="21"/>
      <c r="VFA2422" s="21"/>
      <c r="VFB2422" s="21"/>
      <c r="VFC2422" s="21"/>
      <c r="VFD2422" s="22"/>
      <c r="VFE2422" s="20"/>
      <c r="VFF2422" s="21"/>
      <c r="VFG2422" s="21"/>
      <c r="VFH2422" s="21"/>
      <c r="VFI2422" s="21"/>
      <c r="VFJ2422" s="21"/>
      <c r="VFK2422" s="21"/>
      <c r="VFL2422" s="22"/>
      <c r="VFM2422" s="20"/>
      <c r="VFN2422" s="21"/>
      <c r="VFO2422" s="21"/>
      <c r="VFP2422" s="21"/>
      <c r="VFQ2422" s="21"/>
      <c r="VFR2422" s="21"/>
      <c r="VFS2422" s="21"/>
      <c r="VFT2422" s="22"/>
      <c r="VFU2422" s="20"/>
      <c r="VFV2422" s="21"/>
      <c r="VFW2422" s="21"/>
      <c r="VFX2422" s="21"/>
      <c r="VFY2422" s="21"/>
      <c r="VFZ2422" s="21"/>
      <c r="VGA2422" s="21"/>
      <c r="VGB2422" s="22"/>
      <c r="VGC2422" s="20"/>
      <c r="VGD2422" s="21"/>
      <c r="VGE2422" s="21"/>
      <c r="VGF2422" s="21"/>
      <c r="VGG2422" s="21"/>
      <c r="VGH2422" s="21"/>
      <c r="VGI2422" s="21"/>
      <c r="VGJ2422" s="22"/>
      <c r="VGK2422" s="20"/>
      <c r="VGL2422" s="21"/>
      <c r="VGM2422" s="21"/>
      <c r="VGN2422" s="21"/>
      <c r="VGO2422" s="21"/>
      <c r="VGP2422" s="21"/>
      <c r="VGQ2422" s="21"/>
      <c r="VGR2422" s="22"/>
      <c r="VGS2422" s="20"/>
      <c r="VGT2422" s="21"/>
      <c r="VGU2422" s="21"/>
      <c r="VGV2422" s="21"/>
      <c r="VGW2422" s="21"/>
      <c r="VGX2422" s="21"/>
      <c r="VGY2422" s="21"/>
      <c r="VGZ2422" s="22"/>
      <c r="VHA2422" s="20"/>
      <c r="VHB2422" s="21"/>
      <c r="VHC2422" s="21"/>
      <c r="VHD2422" s="21"/>
      <c r="VHE2422" s="21"/>
      <c r="VHF2422" s="21"/>
      <c r="VHG2422" s="21"/>
      <c r="VHH2422" s="22"/>
      <c r="VHI2422" s="20"/>
      <c r="VHJ2422" s="21"/>
      <c r="VHK2422" s="21"/>
      <c r="VHL2422" s="21"/>
      <c r="VHM2422" s="21"/>
      <c r="VHN2422" s="21"/>
      <c r="VHO2422" s="21"/>
      <c r="VHP2422" s="22"/>
      <c r="VHQ2422" s="20"/>
      <c r="VHR2422" s="21"/>
      <c r="VHS2422" s="21"/>
      <c r="VHT2422" s="21"/>
      <c r="VHU2422" s="21"/>
      <c r="VHV2422" s="21"/>
      <c r="VHW2422" s="21"/>
      <c r="VHX2422" s="22"/>
      <c r="VHY2422" s="20"/>
      <c r="VHZ2422" s="21"/>
      <c r="VIA2422" s="21"/>
      <c r="VIB2422" s="21"/>
      <c r="VIC2422" s="21"/>
      <c r="VID2422" s="21"/>
      <c r="VIE2422" s="21"/>
      <c r="VIF2422" s="22"/>
      <c r="VIG2422" s="20"/>
      <c r="VIH2422" s="21"/>
      <c r="VII2422" s="21"/>
      <c r="VIJ2422" s="21"/>
      <c r="VIK2422" s="21"/>
      <c r="VIL2422" s="21"/>
      <c r="VIM2422" s="21"/>
      <c r="VIN2422" s="22"/>
      <c r="VIO2422" s="20"/>
      <c r="VIP2422" s="21"/>
      <c r="VIQ2422" s="21"/>
      <c r="VIR2422" s="21"/>
      <c r="VIS2422" s="21"/>
      <c r="VIT2422" s="21"/>
      <c r="VIU2422" s="21"/>
      <c r="VIV2422" s="22"/>
      <c r="VIW2422" s="20"/>
      <c r="VIX2422" s="21"/>
      <c r="VIY2422" s="21"/>
      <c r="VIZ2422" s="21"/>
      <c r="VJA2422" s="21"/>
      <c r="VJB2422" s="21"/>
      <c r="VJC2422" s="21"/>
      <c r="VJD2422" s="22"/>
      <c r="VJE2422" s="20"/>
      <c r="VJF2422" s="21"/>
      <c r="VJG2422" s="21"/>
      <c r="VJH2422" s="21"/>
      <c r="VJI2422" s="21"/>
      <c r="VJJ2422" s="21"/>
      <c r="VJK2422" s="21"/>
      <c r="VJL2422" s="22"/>
      <c r="VJM2422" s="20"/>
      <c r="VJN2422" s="21"/>
      <c r="VJO2422" s="21"/>
      <c r="VJP2422" s="21"/>
      <c r="VJQ2422" s="21"/>
      <c r="VJR2422" s="21"/>
      <c r="VJS2422" s="21"/>
      <c r="VJT2422" s="22"/>
      <c r="VJU2422" s="20"/>
      <c r="VJV2422" s="21"/>
      <c r="VJW2422" s="21"/>
      <c r="VJX2422" s="21"/>
      <c r="VJY2422" s="21"/>
      <c r="VJZ2422" s="21"/>
      <c r="VKA2422" s="21"/>
      <c r="VKB2422" s="22"/>
      <c r="VKC2422" s="20"/>
      <c r="VKD2422" s="21"/>
      <c r="VKE2422" s="21"/>
      <c r="VKF2422" s="21"/>
      <c r="VKG2422" s="21"/>
      <c r="VKH2422" s="21"/>
      <c r="VKI2422" s="21"/>
      <c r="VKJ2422" s="22"/>
      <c r="VKK2422" s="20"/>
      <c r="VKL2422" s="21"/>
      <c r="VKM2422" s="21"/>
      <c r="VKN2422" s="21"/>
      <c r="VKO2422" s="21"/>
      <c r="VKP2422" s="21"/>
      <c r="VKQ2422" s="21"/>
      <c r="VKR2422" s="22"/>
      <c r="VKS2422" s="20"/>
      <c r="VKT2422" s="21"/>
      <c r="VKU2422" s="21"/>
      <c r="VKV2422" s="21"/>
      <c r="VKW2422" s="21"/>
      <c r="VKX2422" s="21"/>
      <c r="VKY2422" s="21"/>
      <c r="VKZ2422" s="22"/>
      <c r="VLA2422" s="20"/>
      <c r="VLB2422" s="21"/>
      <c r="VLC2422" s="21"/>
      <c r="VLD2422" s="21"/>
      <c r="VLE2422" s="21"/>
      <c r="VLF2422" s="21"/>
      <c r="VLG2422" s="21"/>
      <c r="VLH2422" s="22"/>
      <c r="VLI2422" s="20"/>
      <c r="VLJ2422" s="21"/>
      <c r="VLK2422" s="21"/>
      <c r="VLL2422" s="21"/>
      <c r="VLM2422" s="21"/>
      <c r="VLN2422" s="21"/>
      <c r="VLO2422" s="21"/>
      <c r="VLP2422" s="22"/>
      <c r="VLQ2422" s="20"/>
      <c r="VLR2422" s="21"/>
      <c r="VLS2422" s="21"/>
      <c r="VLT2422" s="21"/>
      <c r="VLU2422" s="21"/>
      <c r="VLV2422" s="21"/>
      <c r="VLW2422" s="21"/>
      <c r="VLX2422" s="22"/>
      <c r="VLY2422" s="20"/>
      <c r="VLZ2422" s="21"/>
      <c r="VMA2422" s="21"/>
      <c r="VMB2422" s="21"/>
      <c r="VMC2422" s="21"/>
      <c r="VMD2422" s="21"/>
      <c r="VME2422" s="21"/>
      <c r="VMF2422" s="22"/>
      <c r="VMG2422" s="20"/>
      <c r="VMH2422" s="21"/>
      <c r="VMI2422" s="21"/>
      <c r="VMJ2422" s="21"/>
      <c r="VMK2422" s="21"/>
      <c r="VML2422" s="21"/>
      <c r="VMM2422" s="21"/>
      <c r="VMN2422" s="22"/>
      <c r="VMO2422" s="20"/>
      <c r="VMP2422" s="21"/>
      <c r="VMQ2422" s="21"/>
      <c r="VMR2422" s="21"/>
      <c r="VMS2422" s="21"/>
      <c r="VMT2422" s="21"/>
      <c r="VMU2422" s="21"/>
      <c r="VMV2422" s="22"/>
      <c r="VMW2422" s="20"/>
      <c r="VMX2422" s="21"/>
      <c r="VMY2422" s="21"/>
      <c r="VMZ2422" s="21"/>
      <c r="VNA2422" s="21"/>
      <c r="VNB2422" s="21"/>
      <c r="VNC2422" s="21"/>
      <c r="VND2422" s="22"/>
      <c r="VNE2422" s="20"/>
      <c r="VNF2422" s="21"/>
      <c r="VNG2422" s="21"/>
      <c r="VNH2422" s="21"/>
      <c r="VNI2422" s="21"/>
      <c r="VNJ2422" s="21"/>
      <c r="VNK2422" s="21"/>
      <c r="VNL2422" s="22"/>
      <c r="VNM2422" s="20"/>
      <c r="VNN2422" s="21"/>
      <c r="VNO2422" s="21"/>
      <c r="VNP2422" s="21"/>
      <c r="VNQ2422" s="21"/>
      <c r="VNR2422" s="21"/>
      <c r="VNS2422" s="21"/>
      <c r="VNT2422" s="22"/>
      <c r="VNU2422" s="20"/>
      <c r="VNV2422" s="21"/>
      <c r="VNW2422" s="21"/>
      <c r="VNX2422" s="21"/>
      <c r="VNY2422" s="21"/>
      <c r="VNZ2422" s="21"/>
      <c r="VOA2422" s="21"/>
      <c r="VOB2422" s="22"/>
      <c r="VOC2422" s="20"/>
      <c r="VOD2422" s="21"/>
      <c r="VOE2422" s="21"/>
      <c r="VOF2422" s="21"/>
      <c r="VOG2422" s="21"/>
      <c r="VOH2422" s="21"/>
      <c r="VOI2422" s="21"/>
      <c r="VOJ2422" s="22"/>
      <c r="VOK2422" s="20"/>
      <c r="VOL2422" s="21"/>
      <c r="VOM2422" s="21"/>
      <c r="VON2422" s="21"/>
      <c r="VOO2422" s="21"/>
      <c r="VOP2422" s="21"/>
      <c r="VOQ2422" s="21"/>
      <c r="VOR2422" s="22"/>
      <c r="VOS2422" s="20"/>
      <c r="VOT2422" s="21"/>
      <c r="VOU2422" s="21"/>
      <c r="VOV2422" s="21"/>
      <c r="VOW2422" s="21"/>
      <c r="VOX2422" s="21"/>
      <c r="VOY2422" s="21"/>
      <c r="VOZ2422" s="22"/>
      <c r="VPA2422" s="20"/>
      <c r="VPB2422" s="21"/>
      <c r="VPC2422" s="21"/>
      <c r="VPD2422" s="21"/>
      <c r="VPE2422" s="21"/>
      <c r="VPF2422" s="21"/>
      <c r="VPG2422" s="21"/>
      <c r="VPH2422" s="22"/>
      <c r="VPI2422" s="20"/>
      <c r="VPJ2422" s="21"/>
      <c r="VPK2422" s="21"/>
      <c r="VPL2422" s="21"/>
      <c r="VPM2422" s="21"/>
      <c r="VPN2422" s="21"/>
      <c r="VPO2422" s="21"/>
      <c r="VPP2422" s="22"/>
      <c r="VPQ2422" s="20"/>
      <c r="VPR2422" s="21"/>
      <c r="VPS2422" s="21"/>
      <c r="VPT2422" s="21"/>
      <c r="VPU2422" s="21"/>
      <c r="VPV2422" s="21"/>
      <c r="VPW2422" s="21"/>
      <c r="VPX2422" s="22"/>
      <c r="VPY2422" s="20"/>
      <c r="VPZ2422" s="21"/>
      <c r="VQA2422" s="21"/>
      <c r="VQB2422" s="21"/>
      <c r="VQC2422" s="21"/>
      <c r="VQD2422" s="21"/>
      <c r="VQE2422" s="21"/>
      <c r="VQF2422" s="22"/>
      <c r="VQG2422" s="20"/>
      <c r="VQH2422" s="21"/>
      <c r="VQI2422" s="21"/>
      <c r="VQJ2422" s="21"/>
      <c r="VQK2422" s="21"/>
      <c r="VQL2422" s="21"/>
      <c r="VQM2422" s="21"/>
      <c r="VQN2422" s="22"/>
      <c r="VQO2422" s="20"/>
      <c r="VQP2422" s="21"/>
      <c r="VQQ2422" s="21"/>
      <c r="VQR2422" s="21"/>
      <c r="VQS2422" s="21"/>
      <c r="VQT2422" s="21"/>
      <c r="VQU2422" s="21"/>
      <c r="VQV2422" s="22"/>
      <c r="VQW2422" s="20"/>
      <c r="VQX2422" s="21"/>
      <c r="VQY2422" s="21"/>
      <c r="VQZ2422" s="21"/>
      <c r="VRA2422" s="21"/>
      <c r="VRB2422" s="21"/>
      <c r="VRC2422" s="21"/>
      <c r="VRD2422" s="22"/>
      <c r="VRE2422" s="20"/>
      <c r="VRF2422" s="21"/>
      <c r="VRG2422" s="21"/>
      <c r="VRH2422" s="21"/>
      <c r="VRI2422" s="21"/>
      <c r="VRJ2422" s="21"/>
      <c r="VRK2422" s="21"/>
      <c r="VRL2422" s="22"/>
      <c r="VRM2422" s="20"/>
      <c r="VRN2422" s="21"/>
      <c r="VRO2422" s="21"/>
      <c r="VRP2422" s="21"/>
      <c r="VRQ2422" s="21"/>
      <c r="VRR2422" s="21"/>
      <c r="VRS2422" s="21"/>
      <c r="VRT2422" s="22"/>
      <c r="VRU2422" s="20"/>
      <c r="VRV2422" s="21"/>
      <c r="VRW2422" s="21"/>
      <c r="VRX2422" s="21"/>
      <c r="VRY2422" s="21"/>
      <c r="VRZ2422" s="21"/>
      <c r="VSA2422" s="21"/>
      <c r="VSB2422" s="22"/>
      <c r="VSC2422" s="20"/>
      <c r="VSD2422" s="21"/>
      <c r="VSE2422" s="21"/>
      <c r="VSF2422" s="21"/>
      <c r="VSG2422" s="21"/>
      <c r="VSH2422" s="21"/>
      <c r="VSI2422" s="21"/>
      <c r="VSJ2422" s="22"/>
      <c r="VSK2422" s="20"/>
      <c r="VSL2422" s="21"/>
      <c r="VSM2422" s="21"/>
      <c r="VSN2422" s="21"/>
      <c r="VSO2422" s="21"/>
      <c r="VSP2422" s="21"/>
      <c r="VSQ2422" s="21"/>
      <c r="VSR2422" s="22"/>
      <c r="VSS2422" s="20"/>
      <c r="VST2422" s="21"/>
      <c r="VSU2422" s="21"/>
      <c r="VSV2422" s="21"/>
      <c r="VSW2422" s="21"/>
      <c r="VSX2422" s="21"/>
      <c r="VSY2422" s="21"/>
      <c r="VSZ2422" s="22"/>
      <c r="VTA2422" s="20"/>
      <c r="VTB2422" s="21"/>
      <c r="VTC2422" s="21"/>
      <c r="VTD2422" s="21"/>
      <c r="VTE2422" s="21"/>
      <c r="VTF2422" s="21"/>
      <c r="VTG2422" s="21"/>
      <c r="VTH2422" s="22"/>
      <c r="VTI2422" s="20"/>
      <c r="VTJ2422" s="21"/>
      <c r="VTK2422" s="21"/>
      <c r="VTL2422" s="21"/>
      <c r="VTM2422" s="21"/>
      <c r="VTN2422" s="21"/>
      <c r="VTO2422" s="21"/>
      <c r="VTP2422" s="22"/>
      <c r="VTQ2422" s="20"/>
      <c r="VTR2422" s="21"/>
      <c r="VTS2422" s="21"/>
      <c r="VTT2422" s="21"/>
      <c r="VTU2422" s="21"/>
      <c r="VTV2422" s="21"/>
      <c r="VTW2422" s="21"/>
      <c r="VTX2422" s="22"/>
      <c r="VTY2422" s="20"/>
      <c r="VTZ2422" s="21"/>
      <c r="VUA2422" s="21"/>
      <c r="VUB2422" s="21"/>
      <c r="VUC2422" s="21"/>
      <c r="VUD2422" s="21"/>
      <c r="VUE2422" s="21"/>
      <c r="VUF2422" s="22"/>
      <c r="VUG2422" s="20"/>
      <c r="VUH2422" s="21"/>
      <c r="VUI2422" s="21"/>
      <c r="VUJ2422" s="21"/>
      <c r="VUK2422" s="21"/>
      <c r="VUL2422" s="21"/>
      <c r="VUM2422" s="21"/>
      <c r="VUN2422" s="22"/>
      <c r="VUO2422" s="20"/>
      <c r="VUP2422" s="21"/>
      <c r="VUQ2422" s="21"/>
      <c r="VUR2422" s="21"/>
      <c r="VUS2422" s="21"/>
      <c r="VUT2422" s="21"/>
      <c r="VUU2422" s="21"/>
      <c r="VUV2422" s="22"/>
      <c r="VUW2422" s="20"/>
      <c r="VUX2422" s="21"/>
      <c r="VUY2422" s="21"/>
      <c r="VUZ2422" s="21"/>
      <c r="VVA2422" s="21"/>
      <c r="VVB2422" s="21"/>
      <c r="VVC2422" s="21"/>
      <c r="VVD2422" s="22"/>
      <c r="VVE2422" s="20"/>
      <c r="VVF2422" s="21"/>
      <c r="VVG2422" s="21"/>
      <c r="VVH2422" s="21"/>
      <c r="VVI2422" s="21"/>
      <c r="VVJ2422" s="21"/>
      <c r="VVK2422" s="21"/>
      <c r="VVL2422" s="22"/>
      <c r="VVM2422" s="20"/>
      <c r="VVN2422" s="21"/>
      <c r="VVO2422" s="21"/>
      <c r="VVP2422" s="21"/>
      <c r="VVQ2422" s="21"/>
      <c r="VVR2422" s="21"/>
      <c r="VVS2422" s="21"/>
      <c r="VVT2422" s="22"/>
      <c r="VVU2422" s="20"/>
      <c r="VVV2422" s="21"/>
      <c r="VVW2422" s="21"/>
      <c r="VVX2422" s="21"/>
      <c r="VVY2422" s="21"/>
      <c r="VVZ2422" s="21"/>
      <c r="VWA2422" s="21"/>
      <c r="VWB2422" s="22"/>
      <c r="VWC2422" s="20"/>
      <c r="VWD2422" s="21"/>
      <c r="VWE2422" s="21"/>
      <c r="VWF2422" s="21"/>
      <c r="VWG2422" s="21"/>
      <c r="VWH2422" s="21"/>
      <c r="VWI2422" s="21"/>
      <c r="VWJ2422" s="22"/>
      <c r="VWK2422" s="20"/>
      <c r="VWL2422" s="21"/>
      <c r="VWM2422" s="21"/>
      <c r="VWN2422" s="21"/>
      <c r="VWO2422" s="21"/>
      <c r="VWP2422" s="21"/>
      <c r="VWQ2422" s="21"/>
      <c r="VWR2422" s="22"/>
      <c r="VWS2422" s="20"/>
      <c r="VWT2422" s="21"/>
      <c r="VWU2422" s="21"/>
      <c r="VWV2422" s="21"/>
      <c r="VWW2422" s="21"/>
      <c r="VWX2422" s="21"/>
      <c r="VWY2422" s="21"/>
      <c r="VWZ2422" s="22"/>
      <c r="VXA2422" s="20"/>
      <c r="VXB2422" s="21"/>
      <c r="VXC2422" s="21"/>
      <c r="VXD2422" s="21"/>
      <c r="VXE2422" s="21"/>
      <c r="VXF2422" s="21"/>
      <c r="VXG2422" s="21"/>
      <c r="VXH2422" s="22"/>
      <c r="VXI2422" s="20"/>
      <c r="VXJ2422" s="21"/>
      <c r="VXK2422" s="21"/>
      <c r="VXL2422" s="21"/>
      <c r="VXM2422" s="21"/>
      <c r="VXN2422" s="21"/>
      <c r="VXO2422" s="21"/>
      <c r="VXP2422" s="22"/>
      <c r="VXQ2422" s="20"/>
      <c r="VXR2422" s="21"/>
      <c r="VXS2422" s="21"/>
      <c r="VXT2422" s="21"/>
      <c r="VXU2422" s="21"/>
      <c r="VXV2422" s="21"/>
      <c r="VXW2422" s="21"/>
      <c r="VXX2422" s="22"/>
      <c r="VXY2422" s="20"/>
      <c r="VXZ2422" s="21"/>
      <c r="VYA2422" s="21"/>
      <c r="VYB2422" s="21"/>
      <c r="VYC2422" s="21"/>
      <c r="VYD2422" s="21"/>
      <c r="VYE2422" s="21"/>
      <c r="VYF2422" s="22"/>
      <c r="VYG2422" s="20"/>
      <c r="VYH2422" s="21"/>
      <c r="VYI2422" s="21"/>
      <c r="VYJ2422" s="21"/>
      <c r="VYK2422" s="21"/>
      <c r="VYL2422" s="21"/>
      <c r="VYM2422" s="21"/>
      <c r="VYN2422" s="22"/>
      <c r="VYO2422" s="20"/>
      <c r="VYP2422" s="21"/>
      <c r="VYQ2422" s="21"/>
      <c r="VYR2422" s="21"/>
      <c r="VYS2422" s="21"/>
      <c r="VYT2422" s="21"/>
      <c r="VYU2422" s="21"/>
      <c r="VYV2422" s="22"/>
      <c r="VYW2422" s="20"/>
      <c r="VYX2422" s="21"/>
      <c r="VYY2422" s="21"/>
      <c r="VYZ2422" s="21"/>
      <c r="VZA2422" s="21"/>
      <c r="VZB2422" s="21"/>
      <c r="VZC2422" s="21"/>
      <c r="VZD2422" s="22"/>
      <c r="VZE2422" s="20"/>
      <c r="VZF2422" s="21"/>
      <c r="VZG2422" s="21"/>
      <c r="VZH2422" s="21"/>
      <c r="VZI2422" s="21"/>
      <c r="VZJ2422" s="21"/>
      <c r="VZK2422" s="21"/>
      <c r="VZL2422" s="22"/>
      <c r="VZM2422" s="20"/>
      <c r="VZN2422" s="21"/>
      <c r="VZO2422" s="21"/>
      <c r="VZP2422" s="21"/>
      <c r="VZQ2422" s="21"/>
      <c r="VZR2422" s="21"/>
      <c r="VZS2422" s="21"/>
      <c r="VZT2422" s="22"/>
      <c r="VZU2422" s="20"/>
      <c r="VZV2422" s="21"/>
      <c r="VZW2422" s="21"/>
      <c r="VZX2422" s="21"/>
      <c r="VZY2422" s="21"/>
      <c r="VZZ2422" s="21"/>
      <c r="WAA2422" s="21"/>
      <c r="WAB2422" s="22"/>
      <c r="WAC2422" s="20"/>
      <c r="WAD2422" s="21"/>
      <c r="WAE2422" s="21"/>
      <c r="WAF2422" s="21"/>
      <c r="WAG2422" s="21"/>
      <c r="WAH2422" s="21"/>
      <c r="WAI2422" s="21"/>
      <c r="WAJ2422" s="22"/>
      <c r="WAK2422" s="20"/>
      <c r="WAL2422" s="21"/>
      <c r="WAM2422" s="21"/>
      <c r="WAN2422" s="21"/>
      <c r="WAO2422" s="21"/>
      <c r="WAP2422" s="21"/>
      <c r="WAQ2422" s="21"/>
      <c r="WAR2422" s="22"/>
      <c r="WAS2422" s="20"/>
      <c r="WAT2422" s="21"/>
      <c r="WAU2422" s="21"/>
      <c r="WAV2422" s="21"/>
      <c r="WAW2422" s="21"/>
      <c r="WAX2422" s="21"/>
      <c r="WAY2422" s="21"/>
      <c r="WAZ2422" s="22"/>
      <c r="WBA2422" s="20"/>
      <c r="WBB2422" s="21"/>
      <c r="WBC2422" s="21"/>
      <c r="WBD2422" s="21"/>
      <c r="WBE2422" s="21"/>
      <c r="WBF2422" s="21"/>
      <c r="WBG2422" s="21"/>
      <c r="WBH2422" s="22"/>
      <c r="WBI2422" s="20"/>
      <c r="WBJ2422" s="21"/>
      <c r="WBK2422" s="21"/>
      <c r="WBL2422" s="21"/>
      <c r="WBM2422" s="21"/>
      <c r="WBN2422" s="21"/>
      <c r="WBO2422" s="21"/>
      <c r="WBP2422" s="22"/>
      <c r="WBQ2422" s="20"/>
      <c r="WBR2422" s="21"/>
      <c r="WBS2422" s="21"/>
      <c r="WBT2422" s="21"/>
      <c r="WBU2422" s="21"/>
      <c r="WBV2422" s="21"/>
      <c r="WBW2422" s="21"/>
      <c r="WBX2422" s="22"/>
      <c r="WBY2422" s="20"/>
      <c r="WBZ2422" s="21"/>
      <c r="WCA2422" s="21"/>
      <c r="WCB2422" s="21"/>
      <c r="WCC2422" s="21"/>
      <c r="WCD2422" s="21"/>
      <c r="WCE2422" s="21"/>
      <c r="WCF2422" s="22"/>
      <c r="WCG2422" s="20"/>
      <c r="WCH2422" s="21"/>
      <c r="WCI2422" s="21"/>
      <c r="WCJ2422" s="21"/>
      <c r="WCK2422" s="21"/>
      <c r="WCL2422" s="21"/>
      <c r="WCM2422" s="21"/>
      <c r="WCN2422" s="22"/>
      <c r="WCO2422" s="20"/>
      <c r="WCP2422" s="21"/>
      <c r="WCQ2422" s="21"/>
      <c r="WCR2422" s="21"/>
      <c r="WCS2422" s="21"/>
      <c r="WCT2422" s="21"/>
      <c r="WCU2422" s="21"/>
      <c r="WCV2422" s="22"/>
      <c r="WCW2422" s="20"/>
      <c r="WCX2422" s="21"/>
      <c r="WCY2422" s="21"/>
      <c r="WCZ2422" s="21"/>
      <c r="WDA2422" s="21"/>
      <c r="WDB2422" s="21"/>
      <c r="WDC2422" s="21"/>
      <c r="WDD2422" s="22"/>
      <c r="WDE2422" s="20"/>
      <c r="WDF2422" s="21"/>
      <c r="WDG2422" s="21"/>
      <c r="WDH2422" s="21"/>
      <c r="WDI2422" s="21"/>
      <c r="WDJ2422" s="21"/>
      <c r="WDK2422" s="21"/>
      <c r="WDL2422" s="22"/>
      <c r="WDM2422" s="20"/>
      <c r="WDN2422" s="21"/>
      <c r="WDO2422" s="21"/>
      <c r="WDP2422" s="21"/>
      <c r="WDQ2422" s="21"/>
      <c r="WDR2422" s="21"/>
      <c r="WDS2422" s="21"/>
      <c r="WDT2422" s="22"/>
      <c r="WDU2422" s="20"/>
      <c r="WDV2422" s="21"/>
      <c r="WDW2422" s="21"/>
      <c r="WDX2422" s="21"/>
      <c r="WDY2422" s="21"/>
      <c r="WDZ2422" s="21"/>
      <c r="WEA2422" s="21"/>
      <c r="WEB2422" s="22"/>
      <c r="WEC2422" s="20"/>
      <c r="WED2422" s="21"/>
      <c r="WEE2422" s="21"/>
      <c r="WEF2422" s="21"/>
      <c r="WEG2422" s="21"/>
      <c r="WEH2422" s="21"/>
      <c r="WEI2422" s="21"/>
      <c r="WEJ2422" s="22"/>
      <c r="WEK2422" s="20"/>
      <c r="WEL2422" s="21"/>
      <c r="WEM2422" s="21"/>
      <c r="WEN2422" s="21"/>
      <c r="WEO2422" s="21"/>
      <c r="WEP2422" s="21"/>
      <c r="WEQ2422" s="21"/>
      <c r="WER2422" s="22"/>
      <c r="WES2422" s="20"/>
      <c r="WET2422" s="21"/>
      <c r="WEU2422" s="21"/>
      <c r="WEV2422" s="21"/>
      <c r="WEW2422" s="21"/>
      <c r="WEX2422" s="21"/>
      <c r="WEY2422" s="21"/>
      <c r="WEZ2422" s="22"/>
      <c r="WFA2422" s="20"/>
      <c r="WFB2422" s="21"/>
      <c r="WFC2422" s="21"/>
      <c r="WFD2422" s="21"/>
      <c r="WFE2422" s="21"/>
      <c r="WFF2422" s="21"/>
      <c r="WFG2422" s="21"/>
      <c r="WFH2422" s="22"/>
      <c r="WFI2422" s="20"/>
      <c r="WFJ2422" s="21"/>
      <c r="WFK2422" s="21"/>
      <c r="WFL2422" s="21"/>
      <c r="WFM2422" s="21"/>
      <c r="WFN2422" s="21"/>
      <c r="WFO2422" s="21"/>
      <c r="WFP2422" s="22"/>
      <c r="WFQ2422" s="20"/>
      <c r="WFR2422" s="21"/>
      <c r="WFS2422" s="21"/>
      <c r="WFT2422" s="21"/>
      <c r="WFU2422" s="21"/>
      <c r="WFV2422" s="21"/>
      <c r="WFW2422" s="21"/>
      <c r="WFX2422" s="22"/>
      <c r="WFY2422" s="20"/>
      <c r="WFZ2422" s="21"/>
      <c r="WGA2422" s="21"/>
      <c r="WGB2422" s="21"/>
      <c r="WGC2422" s="21"/>
      <c r="WGD2422" s="21"/>
      <c r="WGE2422" s="21"/>
      <c r="WGF2422" s="22"/>
      <c r="WGG2422" s="20"/>
      <c r="WGH2422" s="21"/>
      <c r="WGI2422" s="21"/>
      <c r="WGJ2422" s="21"/>
      <c r="WGK2422" s="21"/>
      <c r="WGL2422" s="21"/>
      <c r="WGM2422" s="21"/>
      <c r="WGN2422" s="22"/>
      <c r="WGO2422" s="20"/>
      <c r="WGP2422" s="21"/>
      <c r="WGQ2422" s="21"/>
      <c r="WGR2422" s="21"/>
      <c r="WGS2422" s="21"/>
      <c r="WGT2422" s="21"/>
      <c r="WGU2422" s="21"/>
      <c r="WGV2422" s="22"/>
      <c r="WGW2422" s="20"/>
      <c r="WGX2422" s="21"/>
      <c r="WGY2422" s="21"/>
      <c r="WGZ2422" s="21"/>
      <c r="WHA2422" s="21"/>
      <c r="WHB2422" s="21"/>
      <c r="WHC2422" s="21"/>
      <c r="WHD2422" s="22"/>
      <c r="WHE2422" s="20"/>
      <c r="WHF2422" s="21"/>
      <c r="WHG2422" s="21"/>
      <c r="WHH2422" s="21"/>
      <c r="WHI2422" s="21"/>
      <c r="WHJ2422" s="21"/>
      <c r="WHK2422" s="21"/>
      <c r="WHL2422" s="22"/>
      <c r="WHM2422" s="20"/>
      <c r="WHN2422" s="21"/>
      <c r="WHO2422" s="21"/>
      <c r="WHP2422" s="21"/>
      <c r="WHQ2422" s="21"/>
      <c r="WHR2422" s="21"/>
      <c r="WHS2422" s="21"/>
      <c r="WHT2422" s="22"/>
      <c r="WHU2422" s="20"/>
      <c r="WHV2422" s="21"/>
      <c r="WHW2422" s="21"/>
      <c r="WHX2422" s="21"/>
      <c r="WHY2422" s="21"/>
      <c r="WHZ2422" s="21"/>
      <c r="WIA2422" s="21"/>
      <c r="WIB2422" s="22"/>
      <c r="WIC2422" s="20"/>
      <c r="WID2422" s="21"/>
      <c r="WIE2422" s="21"/>
      <c r="WIF2422" s="21"/>
      <c r="WIG2422" s="21"/>
      <c r="WIH2422" s="21"/>
      <c r="WII2422" s="21"/>
      <c r="WIJ2422" s="22"/>
      <c r="WIK2422" s="20"/>
      <c r="WIL2422" s="21"/>
      <c r="WIM2422" s="21"/>
      <c r="WIN2422" s="21"/>
      <c r="WIO2422" s="21"/>
      <c r="WIP2422" s="21"/>
      <c r="WIQ2422" s="21"/>
      <c r="WIR2422" s="22"/>
      <c r="WIS2422" s="20"/>
      <c r="WIT2422" s="21"/>
      <c r="WIU2422" s="21"/>
      <c r="WIV2422" s="21"/>
      <c r="WIW2422" s="21"/>
      <c r="WIX2422" s="21"/>
      <c r="WIY2422" s="21"/>
      <c r="WIZ2422" s="22"/>
      <c r="WJA2422" s="20"/>
      <c r="WJB2422" s="21"/>
      <c r="WJC2422" s="21"/>
      <c r="WJD2422" s="21"/>
      <c r="WJE2422" s="21"/>
      <c r="WJF2422" s="21"/>
      <c r="WJG2422" s="21"/>
      <c r="WJH2422" s="22"/>
      <c r="WJI2422" s="20"/>
      <c r="WJJ2422" s="21"/>
      <c r="WJK2422" s="21"/>
      <c r="WJL2422" s="21"/>
      <c r="WJM2422" s="21"/>
      <c r="WJN2422" s="21"/>
      <c r="WJO2422" s="21"/>
      <c r="WJP2422" s="22"/>
      <c r="WJQ2422" s="20"/>
      <c r="WJR2422" s="21"/>
      <c r="WJS2422" s="21"/>
      <c r="WJT2422" s="21"/>
      <c r="WJU2422" s="21"/>
      <c r="WJV2422" s="21"/>
      <c r="WJW2422" s="21"/>
      <c r="WJX2422" s="22"/>
      <c r="WJY2422" s="20"/>
      <c r="WJZ2422" s="21"/>
      <c r="WKA2422" s="21"/>
      <c r="WKB2422" s="21"/>
      <c r="WKC2422" s="21"/>
      <c r="WKD2422" s="21"/>
      <c r="WKE2422" s="21"/>
      <c r="WKF2422" s="22"/>
      <c r="WKG2422" s="20"/>
      <c r="WKH2422" s="21"/>
      <c r="WKI2422" s="21"/>
      <c r="WKJ2422" s="21"/>
      <c r="WKK2422" s="21"/>
      <c r="WKL2422" s="21"/>
      <c r="WKM2422" s="21"/>
      <c r="WKN2422" s="22"/>
      <c r="WKO2422" s="20"/>
      <c r="WKP2422" s="21"/>
      <c r="WKQ2422" s="21"/>
      <c r="WKR2422" s="21"/>
      <c r="WKS2422" s="21"/>
      <c r="WKT2422" s="21"/>
      <c r="WKU2422" s="21"/>
      <c r="WKV2422" s="22"/>
      <c r="WKW2422" s="20"/>
      <c r="WKX2422" s="21"/>
      <c r="WKY2422" s="21"/>
      <c r="WKZ2422" s="21"/>
      <c r="WLA2422" s="21"/>
      <c r="WLB2422" s="21"/>
      <c r="WLC2422" s="21"/>
      <c r="WLD2422" s="22"/>
      <c r="WLE2422" s="20"/>
      <c r="WLF2422" s="21"/>
      <c r="WLG2422" s="21"/>
      <c r="WLH2422" s="21"/>
      <c r="WLI2422" s="21"/>
      <c r="WLJ2422" s="21"/>
      <c r="WLK2422" s="21"/>
      <c r="WLL2422" s="22"/>
      <c r="WLM2422" s="20"/>
      <c r="WLN2422" s="21"/>
      <c r="WLO2422" s="21"/>
      <c r="WLP2422" s="21"/>
      <c r="WLQ2422" s="21"/>
      <c r="WLR2422" s="21"/>
      <c r="WLS2422" s="21"/>
      <c r="WLT2422" s="22"/>
      <c r="WLU2422" s="20"/>
      <c r="WLV2422" s="21"/>
      <c r="WLW2422" s="21"/>
      <c r="WLX2422" s="21"/>
      <c r="WLY2422" s="21"/>
      <c r="WLZ2422" s="21"/>
      <c r="WMA2422" s="21"/>
      <c r="WMB2422" s="22"/>
      <c r="WMC2422" s="20"/>
      <c r="WMD2422" s="21"/>
      <c r="WME2422" s="21"/>
      <c r="WMF2422" s="21"/>
      <c r="WMG2422" s="21"/>
      <c r="WMH2422" s="21"/>
      <c r="WMI2422" s="21"/>
      <c r="WMJ2422" s="22"/>
      <c r="WMK2422" s="20"/>
      <c r="WML2422" s="21"/>
      <c r="WMM2422" s="21"/>
      <c r="WMN2422" s="21"/>
      <c r="WMO2422" s="21"/>
      <c r="WMP2422" s="21"/>
      <c r="WMQ2422" s="21"/>
      <c r="WMR2422" s="22"/>
      <c r="WMS2422" s="20"/>
      <c r="WMT2422" s="21"/>
      <c r="WMU2422" s="21"/>
      <c r="WMV2422" s="21"/>
      <c r="WMW2422" s="21"/>
      <c r="WMX2422" s="21"/>
      <c r="WMY2422" s="21"/>
      <c r="WMZ2422" s="22"/>
      <c r="WNA2422" s="20"/>
      <c r="WNB2422" s="21"/>
      <c r="WNC2422" s="21"/>
      <c r="WND2422" s="21"/>
      <c r="WNE2422" s="21"/>
      <c r="WNF2422" s="21"/>
      <c r="WNG2422" s="21"/>
      <c r="WNH2422" s="22"/>
      <c r="WNI2422" s="20"/>
      <c r="WNJ2422" s="21"/>
      <c r="WNK2422" s="21"/>
      <c r="WNL2422" s="21"/>
      <c r="WNM2422" s="21"/>
      <c r="WNN2422" s="21"/>
      <c r="WNO2422" s="21"/>
      <c r="WNP2422" s="22"/>
      <c r="WNQ2422" s="20"/>
      <c r="WNR2422" s="21"/>
      <c r="WNS2422" s="21"/>
      <c r="WNT2422" s="21"/>
      <c r="WNU2422" s="21"/>
      <c r="WNV2422" s="21"/>
      <c r="WNW2422" s="21"/>
      <c r="WNX2422" s="22"/>
      <c r="WNY2422" s="20"/>
      <c r="WNZ2422" s="21"/>
      <c r="WOA2422" s="21"/>
      <c r="WOB2422" s="21"/>
      <c r="WOC2422" s="21"/>
      <c r="WOD2422" s="21"/>
      <c r="WOE2422" s="21"/>
      <c r="WOF2422" s="22"/>
      <c r="WOG2422" s="20"/>
      <c r="WOH2422" s="21"/>
      <c r="WOI2422" s="21"/>
      <c r="WOJ2422" s="21"/>
      <c r="WOK2422" s="21"/>
      <c r="WOL2422" s="21"/>
      <c r="WOM2422" s="21"/>
      <c r="WON2422" s="22"/>
      <c r="WOO2422" s="20"/>
      <c r="WOP2422" s="21"/>
      <c r="WOQ2422" s="21"/>
      <c r="WOR2422" s="21"/>
      <c r="WOS2422" s="21"/>
      <c r="WOT2422" s="21"/>
      <c r="WOU2422" s="21"/>
      <c r="WOV2422" s="22"/>
      <c r="WOW2422" s="20"/>
      <c r="WOX2422" s="21"/>
      <c r="WOY2422" s="21"/>
      <c r="WOZ2422" s="21"/>
      <c r="WPA2422" s="21"/>
      <c r="WPB2422" s="21"/>
      <c r="WPC2422" s="21"/>
      <c r="WPD2422" s="22"/>
      <c r="WPE2422" s="20"/>
      <c r="WPF2422" s="21"/>
      <c r="WPG2422" s="21"/>
      <c r="WPH2422" s="21"/>
      <c r="WPI2422" s="21"/>
      <c r="WPJ2422" s="21"/>
      <c r="WPK2422" s="21"/>
      <c r="WPL2422" s="22"/>
      <c r="WPM2422" s="20"/>
      <c r="WPN2422" s="21"/>
      <c r="WPO2422" s="21"/>
      <c r="WPP2422" s="21"/>
      <c r="WPQ2422" s="21"/>
      <c r="WPR2422" s="21"/>
      <c r="WPS2422" s="21"/>
      <c r="WPT2422" s="22"/>
      <c r="WPU2422" s="20"/>
      <c r="WPV2422" s="21"/>
      <c r="WPW2422" s="21"/>
      <c r="WPX2422" s="21"/>
      <c r="WPY2422" s="21"/>
      <c r="WPZ2422" s="21"/>
      <c r="WQA2422" s="21"/>
      <c r="WQB2422" s="22"/>
      <c r="WQC2422" s="20"/>
      <c r="WQD2422" s="21"/>
      <c r="WQE2422" s="21"/>
      <c r="WQF2422" s="21"/>
      <c r="WQG2422" s="21"/>
      <c r="WQH2422" s="21"/>
      <c r="WQI2422" s="21"/>
      <c r="WQJ2422" s="22"/>
      <c r="WQK2422" s="20"/>
      <c r="WQL2422" s="21"/>
      <c r="WQM2422" s="21"/>
      <c r="WQN2422" s="21"/>
      <c r="WQO2422" s="21"/>
      <c r="WQP2422" s="21"/>
      <c r="WQQ2422" s="21"/>
      <c r="WQR2422" s="22"/>
      <c r="WQS2422" s="20"/>
      <c r="WQT2422" s="21"/>
      <c r="WQU2422" s="21"/>
      <c r="WQV2422" s="21"/>
      <c r="WQW2422" s="21"/>
      <c r="WQX2422" s="21"/>
      <c r="WQY2422" s="21"/>
      <c r="WQZ2422" s="22"/>
      <c r="WRA2422" s="20"/>
      <c r="WRB2422" s="21"/>
      <c r="WRC2422" s="21"/>
      <c r="WRD2422" s="21"/>
      <c r="WRE2422" s="21"/>
      <c r="WRF2422" s="21"/>
      <c r="WRG2422" s="21"/>
      <c r="WRH2422" s="22"/>
      <c r="WRI2422" s="20"/>
      <c r="WRJ2422" s="21"/>
      <c r="WRK2422" s="21"/>
      <c r="WRL2422" s="21"/>
      <c r="WRM2422" s="21"/>
      <c r="WRN2422" s="21"/>
      <c r="WRO2422" s="21"/>
      <c r="WRP2422" s="22"/>
      <c r="WRQ2422" s="20"/>
      <c r="WRR2422" s="21"/>
      <c r="WRS2422" s="21"/>
      <c r="WRT2422" s="21"/>
      <c r="WRU2422" s="21"/>
      <c r="WRV2422" s="21"/>
      <c r="WRW2422" s="21"/>
      <c r="WRX2422" s="22"/>
      <c r="WRY2422" s="20"/>
      <c r="WRZ2422" s="21"/>
      <c r="WSA2422" s="21"/>
      <c r="WSB2422" s="21"/>
      <c r="WSC2422" s="21"/>
      <c r="WSD2422" s="21"/>
      <c r="WSE2422" s="21"/>
      <c r="WSF2422" s="22"/>
      <c r="WSG2422" s="20"/>
      <c r="WSH2422" s="21"/>
      <c r="WSI2422" s="21"/>
      <c r="WSJ2422" s="21"/>
      <c r="WSK2422" s="21"/>
      <c r="WSL2422" s="21"/>
      <c r="WSM2422" s="21"/>
      <c r="WSN2422" s="22"/>
      <c r="WSO2422" s="20"/>
      <c r="WSP2422" s="21"/>
      <c r="WSQ2422" s="21"/>
      <c r="WSR2422" s="21"/>
      <c r="WSS2422" s="21"/>
      <c r="WST2422" s="21"/>
      <c r="WSU2422" s="21"/>
      <c r="WSV2422" s="22"/>
      <c r="WSW2422" s="20"/>
      <c r="WSX2422" s="21"/>
      <c r="WSY2422" s="21"/>
      <c r="WSZ2422" s="21"/>
      <c r="WTA2422" s="21"/>
      <c r="WTB2422" s="21"/>
      <c r="WTC2422" s="21"/>
      <c r="WTD2422" s="22"/>
      <c r="WTE2422" s="20"/>
      <c r="WTF2422" s="21"/>
      <c r="WTG2422" s="21"/>
      <c r="WTH2422" s="21"/>
      <c r="WTI2422" s="21"/>
      <c r="WTJ2422" s="21"/>
      <c r="WTK2422" s="21"/>
      <c r="WTL2422" s="22"/>
      <c r="WTM2422" s="20"/>
      <c r="WTN2422" s="21"/>
      <c r="WTO2422" s="21"/>
      <c r="WTP2422" s="21"/>
      <c r="WTQ2422" s="21"/>
      <c r="WTR2422" s="21"/>
      <c r="WTS2422" s="21"/>
      <c r="WTT2422" s="22"/>
      <c r="WTU2422" s="20"/>
      <c r="WTV2422" s="21"/>
      <c r="WTW2422" s="21"/>
      <c r="WTX2422" s="21"/>
      <c r="WTY2422" s="21"/>
      <c r="WTZ2422" s="21"/>
      <c r="WUA2422" s="21"/>
      <c r="WUB2422" s="22"/>
      <c r="WUC2422" s="20"/>
      <c r="WUD2422" s="21"/>
      <c r="WUE2422" s="21"/>
      <c r="WUF2422" s="21"/>
      <c r="WUG2422" s="21"/>
      <c r="WUH2422" s="21"/>
      <c r="WUI2422" s="21"/>
      <c r="WUJ2422" s="22"/>
      <c r="WUK2422" s="20"/>
      <c r="WUL2422" s="21"/>
      <c r="WUM2422" s="21"/>
      <c r="WUN2422" s="21"/>
      <c r="WUO2422" s="21"/>
      <c r="WUP2422" s="21"/>
      <c r="WUQ2422" s="21"/>
      <c r="WUR2422" s="22"/>
      <c r="WUS2422" s="20"/>
      <c r="WUT2422" s="21"/>
      <c r="WUU2422" s="21"/>
      <c r="WUV2422" s="21"/>
      <c r="WUW2422" s="21"/>
      <c r="WUX2422" s="21"/>
      <c r="WUY2422" s="21"/>
      <c r="WUZ2422" s="22"/>
      <c r="WVA2422" s="20"/>
      <c r="WVB2422" s="21"/>
      <c r="WVC2422" s="21"/>
      <c r="WVD2422" s="21"/>
      <c r="WVE2422" s="21"/>
      <c r="WVF2422" s="21"/>
      <c r="WVG2422" s="21"/>
      <c r="WVH2422" s="22"/>
      <c r="WVI2422" s="20"/>
      <c r="WVJ2422" s="21"/>
      <c r="WVK2422" s="21"/>
      <c r="WVL2422" s="21"/>
      <c r="WVM2422" s="21"/>
      <c r="WVN2422" s="21"/>
      <c r="WVO2422" s="21"/>
      <c r="WVP2422" s="22"/>
      <c r="WVQ2422" s="20"/>
      <c r="WVR2422" s="21"/>
      <c r="WVS2422" s="21"/>
      <c r="WVT2422" s="21"/>
      <c r="WVU2422" s="21"/>
      <c r="WVV2422" s="21"/>
      <c r="WVW2422" s="21"/>
      <c r="WVX2422" s="22"/>
      <c r="WVY2422" s="20"/>
      <c r="WVZ2422" s="21"/>
      <c r="WWA2422" s="21"/>
      <c r="WWB2422" s="21"/>
      <c r="WWC2422" s="21"/>
      <c r="WWD2422" s="21"/>
      <c r="WWE2422" s="21"/>
      <c r="WWF2422" s="22"/>
      <c r="WWG2422" s="20"/>
      <c r="WWH2422" s="21"/>
      <c r="WWI2422" s="21"/>
      <c r="WWJ2422" s="21"/>
      <c r="WWK2422" s="21"/>
      <c r="WWL2422" s="21"/>
      <c r="WWM2422" s="21"/>
      <c r="WWN2422" s="22"/>
      <c r="WWO2422" s="20"/>
      <c r="WWP2422" s="21"/>
      <c r="WWQ2422" s="21"/>
      <c r="WWR2422" s="21"/>
      <c r="WWS2422" s="21"/>
      <c r="WWT2422" s="21"/>
      <c r="WWU2422" s="21"/>
      <c r="WWV2422" s="22"/>
      <c r="WWW2422" s="20"/>
      <c r="WWX2422" s="21"/>
      <c r="WWY2422" s="21"/>
      <c r="WWZ2422" s="21"/>
      <c r="WXA2422" s="21"/>
      <c r="WXB2422" s="21"/>
      <c r="WXC2422" s="21"/>
      <c r="WXD2422" s="22"/>
      <c r="WXE2422" s="20"/>
      <c r="WXF2422" s="21"/>
      <c r="WXG2422" s="21"/>
      <c r="WXH2422" s="21"/>
      <c r="WXI2422" s="21"/>
      <c r="WXJ2422" s="21"/>
      <c r="WXK2422" s="21"/>
      <c r="WXL2422" s="22"/>
      <c r="WXM2422" s="20"/>
      <c r="WXN2422" s="21"/>
      <c r="WXO2422" s="21"/>
      <c r="WXP2422" s="21"/>
      <c r="WXQ2422" s="21"/>
      <c r="WXR2422" s="21"/>
      <c r="WXS2422" s="21"/>
      <c r="WXT2422" s="22"/>
      <c r="WXU2422" s="20"/>
      <c r="WXV2422" s="21"/>
      <c r="WXW2422" s="21"/>
      <c r="WXX2422" s="21"/>
      <c r="WXY2422" s="21"/>
      <c r="WXZ2422" s="21"/>
      <c r="WYA2422" s="21"/>
      <c r="WYB2422" s="22"/>
      <c r="WYC2422" s="20"/>
      <c r="WYD2422" s="21"/>
      <c r="WYE2422" s="21"/>
      <c r="WYF2422" s="21"/>
      <c r="WYG2422" s="21"/>
      <c r="WYH2422" s="21"/>
      <c r="WYI2422" s="21"/>
      <c r="WYJ2422" s="22"/>
      <c r="WYK2422" s="20"/>
      <c r="WYL2422" s="21"/>
      <c r="WYM2422" s="21"/>
      <c r="WYN2422" s="21"/>
      <c r="WYO2422" s="21"/>
      <c r="WYP2422" s="21"/>
      <c r="WYQ2422" s="21"/>
      <c r="WYR2422" s="22"/>
      <c r="WYS2422" s="20"/>
      <c r="WYT2422" s="21"/>
      <c r="WYU2422" s="21"/>
      <c r="WYV2422" s="21"/>
      <c r="WYW2422" s="21"/>
      <c r="WYX2422" s="21"/>
      <c r="WYY2422" s="21"/>
      <c r="WYZ2422" s="22"/>
      <c r="WZA2422" s="20"/>
      <c r="WZB2422" s="21"/>
      <c r="WZC2422" s="21"/>
      <c r="WZD2422" s="21"/>
      <c r="WZE2422" s="21"/>
      <c r="WZF2422" s="21"/>
      <c r="WZG2422" s="21"/>
      <c r="WZH2422" s="22"/>
      <c r="WZI2422" s="20"/>
      <c r="WZJ2422" s="21"/>
      <c r="WZK2422" s="21"/>
      <c r="WZL2422" s="21"/>
      <c r="WZM2422" s="21"/>
      <c r="WZN2422" s="21"/>
      <c r="WZO2422" s="21"/>
      <c r="WZP2422" s="22"/>
      <c r="WZQ2422" s="20"/>
      <c r="WZR2422" s="21"/>
      <c r="WZS2422" s="21"/>
      <c r="WZT2422" s="21"/>
      <c r="WZU2422" s="21"/>
      <c r="WZV2422" s="21"/>
      <c r="WZW2422" s="21"/>
      <c r="WZX2422" s="22"/>
      <c r="WZY2422" s="20"/>
      <c r="WZZ2422" s="21"/>
      <c r="XAA2422" s="21"/>
      <c r="XAB2422" s="21"/>
      <c r="XAC2422" s="21"/>
      <c r="XAD2422" s="21"/>
      <c r="XAE2422" s="21"/>
      <c r="XAF2422" s="22"/>
      <c r="XAG2422" s="20"/>
      <c r="XAH2422" s="21"/>
      <c r="XAI2422" s="21"/>
      <c r="XAJ2422" s="21"/>
      <c r="XAK2422" s="21"/>
      <c r="XAL2422" s="21"/>
      <c r="XAM2422" s="21"/>
      <c r="XAN2422" s="22"/>
      <c r="XAO2422" s="20"/>
      <c r="XAP2422" s="21"/>
      <c r="XAQ2422" s="21"/>
      <c r="XAR2422" s="21"/>
      <c r="XAS2422" s="21"/>
      <c r="XAT2422" s="21"/>
      <c r="XAU2422" s="21"/>
      <c r="XAV2422" s="22"/>
      <c r="XAW2422" s="20"/>
      <c r="XAX2422" s="21"/>
      <c r="XAY2422" s="21"/>
      <c r="XAZ2422" s="21"/>
      <c r="XBA2422" s="21"/>
      <c r="XBB2422" s="21"/>
      <c r="XBC2422" s="21"/>
      <c r="XBD2422" s="22"/>
      <c r="XBE2422" s="20"/>
      <c r="XBF2422" s="21"/>
      <c r="XBG2422" s="21"/>
      <c r="XBH2422" s="21"/>
      <c r="XBI2422" s="21"/>
      <c r="XBJ2422" s="21"/>
      <c r="XBK2422" s="21"/>
      <c r="XBL2422" s="22"/>
      <c r="XBM2422" s="20"/>
      <c r="XBN2422" s="21"/>
      <c r="XBO2422" s="21"/>
      <c r="XBP2422" s="21"/>
      <c r="XBQ2422" s="21"/>
      <c r="XBR2422" s="21"/>
      <c r="XBS2422" s="21"/>
      <c r="XBT2422" s="22"/>
      <c r="XBU2422" s="20"/>
      <c r="XBV2422" s="21"/>
      <c r="XBW2422" s="21"/>
      <c r="XBX2422" s="21"/>
      <c r="XBY2422" s="21"/>
      <c r="XBZ2422" s="21"/>
      <c r="XCA2422" s="21"/>
      <c r="XCB2422" s="22"/>
      <c r="XCC2422" s="20"/>
      <c r="XCD2422" s="21"/>
      <c r="XCE2422" s="21"/>
      <c r="XCF2422" s="21"/>
      <c r="XCG2422" s="21"/>
      <c r="XCH2422" s="21"/>
      <c r="XCI2422" s="21"/>
      <c r="XCJ2422" s="22"/>
      <c r="XCK2422" s="20"/>
      <c r="XCL2422" s="21"/>
      <c r="XCM2422" s="21"/>
      <c r="XCN2422" s="21"/>
      <c r="XCO2422" s="21"/>
      <c r="XCP2422" s="21"/>
      <c r="XCQ2422" s="21"/>
      <c r="XCR2422" s="22"/>
      <c r="XCS2422" s="20"/>
      <c r="XCT2422" s="21"/>
      <c r="XCU2422" s="21"/>
      <c r="XCV2422" s="21"/>
      <c r="XCW2422" s="21"/>
      <c r="XCX2422" s="21"/>
      <c r="XCY2422" s="21"/>
      <c r="XCZ2422" s="22"/>
      <c r="XDA2422" s="20"/>
      <c r="XDB2422" s="21"/>
      <c r="XDC2422" s="21"/>
      <c r="XDD2422" s="21"/>
      <c r="XDE2422" s="21"/>
      <c r="XDF2422" s="21"/>
      <c r="XDG2422" s="21"/>
      <c r="XDH2422" s="22"/>
      <c r="XDI2422" s="20"/>
      <c r="XDJ2422" s="21"/>
      <c r="XDK2422" s="21"/>
      <c r="XDL2422" s="21"/>
      <c r="XDM2422" s="21"/>
      <c r="XDN2422" s="21"/>
      <c r="XDO2422" s="21"/>
      <c r="XDP2422" s="22"/>
      <c r="XDQ2422" s="20"/>
      <c r="XDR2422" s="21"/>
      <c r="XDS2422" s="21"/>
      <c r="XDT2422" s="21"/>
      <c r="XDU2422" s="21"/>
      <c r="XDV2422" s="21"/>
      <c r="XDW2422" s="21"/>
      <c r="XDX2422" s="22"/>
      <c r="XDY2422" s="20"/>
      <c r="XDZ2422" s="21"/>
      <c r="XEA2422" s="21"/>
      <c r="XEB2422" s="21"/>
      <c r="XEC2422" s="21"/>
      <c r="XED2422" s="21"/>
      <c r="XEE2422" s="21"/>
      <c r="XEF2422" s="22"/>
      <c r="XEG2422" s="20"/>
      <c r="XEH2422" s="21"/>
      <c r="XEI2422" s="21"/>
      <c r="XEJ2422" s="21"/>
      <c r="XEK2422" s="21"/>
      <c r="XEL2422" s="21"/>
      <c r="XEM2422" s="21"/>
      <c r="XEN2422" s="22"/>
      <c r="XEO2422" s="20"/>
      <c r="XEP2422" s="21"/>
      <c r="XEQ2422" s="21"/>
      <c r="XER2422" s="21"/>
      <c r="XES2422" s="21"/>
      <c r="XET2422" s="21"/>
      <c r="XEU2422" s="21"/>
      <c r="XEV2422" s="22"/>
      <c r="XEW2422" s="20"/>
      <c r="XEX2422" s="20"/>
      <c r="XEY2422" s="20"/>
      <c r="XEZ2422" s="20"/>
      <c r="XFA2422" s="20"/>
      <c r="XFB2422" s="20"/>
      <c r="XFC2422" s="20"/>
      <c r="XFD2422" s="20"/>
    </row>
    <row r="2423" spans="1:16384" ht="41.25" customHeight="1" x14ac:dyDescent="0.25">
      <c r="A2423" s="6">
        <v>4251</v>
      </c>
      <c r="B2423" s="6" t="s">
        <v>2033</v>
      </c>
      <c r="C2423" s="6" t="s">
        <v>575</v>
      </c>
      <c r="D2423" s="6" t="s">
        <v>8</v>
      </c>
      <c r="E2423" s="6" t="s">
        <v>7</v>
      </c>
      <c r="F2423" s="6">
        <v>83333856</v>
      </c>
      <c r="G2423" s="6">
        <v>83333856</v>
      </c>
      <c r="H2423" s="1">
        <v>1</v>
      </c>
    </row>
    <row r="2424" spans="1:16384" x14ac:dyDescent="0.25">
      <c r="A2424" s="20" t="s">
        <v>96</v>
      </c>
      <c r="B2424" s="21"/>
      <c r="C2424" s="21"/>
      <c r="D2424" s="21"/>
      <c r="E2424" s="21"/>
      <c r="F2424" s="21"/>
      <c r="G2424" s="21"/>
      <c r="H2424" s="22"/>
    </row>
    <row r="2425" spans="1:16384" ht="41.25" customHeight="1" x14ac:dyDescent="0.25">
      <c r="A2425" s="6">
        <v>4251</v>
      </c>
      <c r="B2425" s="6" t="s">
        <v>2032</v>
      </c>
      <c r="C2425" s="6" t="s">
        <v>88</v>
      </c>
      <c r="D2425" s="6" t="s">
        <v>8</v>
      </c>
      <c r="E2425" s="6" t="s">
        <v>7</v>
      </c>
      <c r="F2425" s="6">
        <v>1660000</v>
      </c>
      <c r="G2425" s="6">
        <v>1660000</v>
      </c>
      <c r="H2425" s="1">
        <v>1</v>
      </c>
    </row>
    <row r="2426" spans="1:16384" ht="15" customHeight="1" x14ac:dyDescent="0.25">
      <c r="A2426" s="17" t="s">
        <v>111</v>
      </c>
      <c r="B2426" s="18"/>
      <c r="C2426" s="18"/>
      <c r="D2426" s="18"/>
      <c r="E2426" s="18"/>
      <c r="F2426" s="18"/>
      <c r="G2426" s="18"/>
      <c r="H2426" s="19"/>
    </row>
    <row r="2427" spans="1:16384" x14ac:dyDescent="0.25">
      <c r="A2427" s="20" t="s">
        <v>59</v>
      </c>
      <c r="B2427" s="21"/>
      <c r="C2427" s="21"/>
      <c r="D2427" s="21"/>
      <c r="E2427" s="21"/>
      <c r="F2427" s="21"/>
      <c r="G2427" s="21"/>
      <c r="H2427" s="22"/>
    </row>
    <row r="2428" spans="1:16384" ht="41.25" customHeight="1" x14ac:dyDescent="0.25">
      <c r="A2428" s="6">
        <v>4861</v>
      </c>
      <c r="B2428" s="6" t="s">
        <v>513</v>
      </c>
      <c r="C2428" s="6" t="s">
        <v>113</v>
      </c>
      <c r="D2428" s="6" t="s">
        <v>48</v>
      </c>
      <c r="E2428" s="6" t="s">
        <v>7</v>
      </c>
      <c r="F2428" s="6">
        <v>21600000</v>
      </c>
      <c r="G2428" s="6">
        <v>21600000</v>
      </c>
      <c r="H2428" s="1">
        <v>1</v>
      </c>
    </row>
    <row r="2429" spans="1:16384" x14ac:dyDescent="0.25">
      <c r="A2429" s="20" t="s">
        <v>96</v>
      </c>
      <c r="B2429" s="21"/>
      <c r="C2429" s="21"/>
      <c r="D2429" s="21"/>
      <c r="E2429" s="21"/>
      <c r="F2429" s="21"/>
      <c r="G2429" s="21"/>
      <c r="H2429" s="22"/>
    </row>
    <row r="2430" spans="1:16384" ht="41.25" customHeight="1" x14ac:dyDescent="0.25">
      <c r="A2430" s="6">
        <v>4861</v>
      </c>
      <c r="B2430" s="6" t="s">
        <v>512</v>
      </c>
      <c r="C2430" s="6" t="s">
        <v>88</v>
      </c>
      <c r="D2430" s="6" t="s">
        <v>115</v>
      </c>
      <c r="E2430" s="6" t="s">
        <v>7</v>
      </c>
      <c r="F2430" s="6">
        <v>0</v>
      </c>
      <c r="G2430" s="6">
        <v>0</v>
      </c>
      <c r="H2430" s="1">
        <v>1</v>
      </c>
    </row>
    <row r="2431" spans="1:16384" ht="41.25" customHeight="1" x14ac:dyDescent="0.25">
      <c r="A2431" s="6">
        <v>4861</v>
      </c>
      <c r="B2431" s="6" t="s">
        <v>514</v>
      </c>
      <c r="C2431" s="6" t="s">
        <v>81</v>
      </c>
      <c r="D2431" s="6" t="s">
        <v>48</v>
      </c>
      <c r="E2431" s="6" t="s">
        <v>7</v>
      </c>
      <c r="F2431" s="6">
        <v>22968000</v>
      </c>
      <c r="G2431" s="6">
        <v>22968000</v>
      </c>
      <c r="H2431" s="1">
        <v>1</v>
      </c>
    </row>
    <row r="2432" spans="1:16384" ht="15" customHeight="1" x14ac:dyDescent="0.25">
      <c r="A2432" s="17" t="s">
        <v>519</v>
      </c>
      <c r="B2432" s="18"/>
      <c r="C2432" s="18"/>
      <c r="D2432" s="18"/>
      <c r="E2432" s="18"/>
      <c r="F2432" s="18"/>
      <c r="G2432" s="18"/>
      <c r="H2432" s="19"/>
    </row>
    <row r="2433" spans="1:8" x14ac:dyDescent="0.25">
      <c r="A2433" s="20" t="s">
        <v>96</v>
      </c>
      <c r="B2433" s="21"/>
      <c r="C2433" s="21"/>
      <c r="D2433" s="21"/>
      <c r="E2433" s="21"/>
      <c r="F2433" s="21"/>
      <c r="G2433" s="21"/>
      <c r="H2433" s="22"/>
    </row>
    <row r="2434" spans="1:8" ht="41.25" customHeight="1" x14ac:dyDescent="0.25">
      <c r="A2434" s="6">
        <v>4213</v>
      </c>
      <c r="B2434" s="6" t="s">
        <v>520</v>
      </c>
      <c r="C2434" s="6" t="s">
        <v>135</v>
      </c>
      <c r="D2434" s="6" t="s">
        <v>48</v>
      </c>
      <c r="E2434" s="6" t="s">
        <v>7</v>
      </c>
      <c r="F2434" s="6">
        <v>4380000</v>
      </c>
      <c r="G2434" s="6">
        <v>4380000</v>
      </c>
      <c r="H2434" s="1">
        <v>1</v>
      </c>
    </row>
    <row r="2435" spans="1:8" ht="15" customHeight="1" x14ac:dyDescent="0.25">
      <c r="A2435" s="17" t="s">
        <v>2025</v>
      </c>
      <c r="B2435" s="18"/>
      <c r="C2435" s="18"/>
      <c r="D2435" s="18"/>
      <c r="E2435" s="18"/>
      <c r="F2435" s="18"/>
      <c r="G2435" s="18"/>
      <c r="H2435" s="19"/>
    </row>
    <row r="2436" spans="1:8" ht="15" customHeight="1" x14ac:dyDescent="0.25">
      <c r="A2436" s="20" t="s">
        <v>59</v>
      </c>
      <c r="B2436" s="21"/>
      <c r="C2436" s="21"/>
      <c r="D2436" s="21"/>
      <c r="E2436" s="21"/>
      <c r="F2436" s="21"/>
      <c r="G2436" s="21"/>
      <c r="H2436" s="22"/>
    </row>
    <row r="2437" spans="1:8" ht="33.75" customHeight="1" x14ac:dyDescent="0.25">
      <c r="A2437" s="6">
        <v>4251</v>
      </c>
      <c r="B2437" s="6" t="s">
        <v>2026</v>
      </c>
      <c r="C2437" s="6" t="s">
        <v>1551</v>
      </c>
      <c r="D2437" s="6" t="s">
        <v>48</v>
      </c>
      <c r="E2437" s="6" t="s">
        <v>7</v>
      </c>
      <c r="F2437" s="6">
        <v>25490940</v>
      </c>
      <c r="G2437" s="6">
        <v>25490940</v>
      </c>
      <c r="H2437" s="1">
        <v>1</v>
      </c>
    </row>
    <row r="2438" spans="1:8" ht="15" customHeight="1" x14ac:dyDescent="0.25">
      <c r="A2438" s="20" t="s">
        <v>96</v>
      </c>
      <c r="B2438" s="21"/>
      <c r="C2438" s="21"/>
      <c r="D2438" s="21"/>
      <c r="E2438" s="21"/>
      <c r="F2438" s="21"/>
      <c r="G2438" s="21"/>
      <c r="H2438" s="22"/>
    </row>
    <row r="2439" spans="1:8" ht="33.75" customHeight="1" x14ac:dyDescent="0.25">
      <c r="A2439" s="6">
        <v>4251</v>
      </c>
      <c r="B2439" s="6" t="s">
        <v>2027</v>
      </c>
      <c r="C2439" s="6" t="s">
        <v>88</v>
      </c>
      <c r="D2439" s="6" t="s">
        <v>115</v>
      </c>
      <c r="E2439" s="6" t="s">
        <v>7</v>
      </c>
      <c r="F2439" s="6">
        <v>509000</v>
      </c>
      <c r="G2439" s="6">
        <v>509000</v>
      </c>
      <c r="H2439" s="1">
        <v>1</v>
      </c>
    </row>
    <row r="2440" spans="1:8" ht="15" customHeight="1" x14ac:dyDescent="0.25">
      <c r="A2440" s="17" t="s">
        <v>144</v>
      </c>
      <c r="B2440" s="18"/>
      <c r="C2440" s="18"/>
      <c r="D2440" s="18"/>
      <c r="E2440" s="18"/>
      <c r="F2440" s="18"/>
      <c r="G2440" s="18"/>
      <c r="H2440" s="19"/>
    </row>
    <row r="2441" spans="1:8" x14ac:dyDescent="0.25">
      <c r="A2441" s="20" t="s">
        <v>96</v>
      </c>
      <c r="B2441" s="21"/>
      <c r="C2441" s="21"/>
      <c r="D2441" s="21"/>
      <c r="E2441" s="21"/>
      <c r="F2441" s="21"/>
      <c r="G2441" s="21"/>
      <c r="H2441" s="22"/>
    </row>
    <row r="2442" spans="1:8" ht="41.25" customHeight="1" x14ac:dyDescent="0.25">
      <c r="A2442" s="6">
        <v>4239</v>
      </c>
      <c r="B2442" s="6" t="s">
        <v>522</v>
      </c>
      <c r="C2442" s="6" t="s">
        <v>146</v>
      </c>
      <c r="D2442" s="6" t="s">
        <v>40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41.25" customHeight="1" x14ac:dyDescent="0.25">
      <c r="A2443" s="6">
        <v>4239</v>
      </c>
      <c r="B2443" s="6" t="s">
        <v>523</v>
      </c>
      <c r="C2443" s="6" t="s">
        <v>146</v>
      </c>
      <c r="D2443" s="6" t="s">
        <v>40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41.25" customHeight="1" x14ac:dyDescent="0.25">
      <c r="A2444" s="6">
        <v>4239</v>
      </c>
      <c r="B2444" s="6" t="s">
        <v>524</v>
      </c>
      <c r="C2444" s="6" t="s">
        <v>146</v>
      </c>
      <c r="D2444" s="6" t="s">
        <v>40</v>
      </c>
      <c r="E2444" s="6" t="s">
        <v>7</v>
      </c>
      <c r="F2444" s="6">
        <v>0</v>
      </c>
      <c r="G2444" s="6">
        <v>0</v>
      </c>
      <c r="H2444" s="1">
        <v>1</v>
      </c>
    </row>
    <row r="2445" spans="1:8" ht="41.25" customHeight="1" x14ac:dyDescent="0.25">
      <c r="A2445" s="6">
        <v>4239</v>
      </c>
      <c r="B2445" s="6" t="s">
        <v>525</v>
      </c>
      <c r="C2445" s="6" t="s">
        <v>146</v>
      </c>
      <c r="D2445" s="6" t="s">
        <v>40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41.25" customHeight="1" x14ac:dyDescent="0.25">
      <c r="A2446" s="6">
        <v>4239</v>
      </c>
      <c r="B2446" s="6" t="s">
        <v>526</v>
      </c>
      <c r="C2446" s="6" t="s">
        <v>146</v>
      </c>
      <c r="D2446" s="6" t="s">
        <v>40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41.25" customHeight="1" x14ac:dyDescent="0.25">
      <c r="A2447" s="6">
        <v>4239</v>
      </c>
      <c r="B2447" s="6" t="s">
        <v>527</v>
      </c>
      <c r="C2447" s="6" t="s">
        <v>146</v>
      </c>
      <c r="D2447" s="6" t="s">
        <v>40</v>
      </c>
      <c r="E2447" s="6" t="s">
        <v>7</v>
      </c>
      <c r="F2447" s="6">
        <v>0</v>
      </c>
      <c r="G2447" s="6">
        <v>0</v>
      </c>
      <c r="H2447" s="1">
        <v>1</v>
      </c>
    </row>
    <row r="2448" spans="1:8" ht="41.25" customHeight="1" x14ac:dyDescent="0.25">
      <c r="A2448" s="6">
        <v>4239</v>
      </c>
      <c r="B2448" s="6" t="s">
        <v>528</v>
      </c>
      <c r="C2448" s="6" t="s">
        <v>146</v>
      </c>
      <c r="D2448" s="6" t="s">
        <v>40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41.25" customHeight="1" x14ac:dyDescent="0.25">
      <c r="A2449" s="6">
        <v>4239</v>
      </c>
      <c r="B2449" s="6" t="s">
        <v>529</v>
      </c>
      <c r="C2449" s="6" t="s">
        <v>146</v>
      </c>
      <c r="D2449" s="6" t="s">
        <v>40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41.25" customHeight="1" x14ac:dyDescent="0.25">
      <c r="A2450" s="6">
        <v>4239</v>
      </c>
      <c r="B2450" s="6" t="s">
        <v>530</v>
      </c>
      <c r="C2450" s="6" t="s">
        <v>146</v>
      </c>
      <c r="D2450" s="6" t="s">
        <v>40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15" customHeight="1" x14ac:dyDescent="0.25">
      <c r="A2451" s="17" t="s">
        <v>531</v>
      </c>
      <c r="B2451" s="18"/>
      <c r="C2451" s="18"/>
      <c r="D2451" s="18"/>
      <c r="E2451" s="18"/>
      <c r="F2451" s="18"/>
      <c r="G2451" s="18"/>
      <c r="H2451" s="19"/>
    </row>
    <row r="2452" spans="1:8" ht="41.25" customHeight="1" x14ac:dyDescent="0.25">
      <c r="A2452" s="6">
        <v>4239</v>
      </c>
      <c r="B2452" s="6" t="s">
        <v>532</v>
      </c>
      <c r="C2452" s="6" t="s">
        <v>157</v>
      </c>
      <c r="D2452" s="6" t="s">
        <v>40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41.25" customHeight="1" x14ac:dyDescent="0.25">
      <c r="A2453" s="6">
        <v>4239</v>
      </c>
      <c r="B2453" s="6" t="s">
        <v>533</v>
      </c>
      <c r="C2453" s="6" t="s">
        <v>157</v>
      </c>
      <c r="D2453" s="6" t="s">
        <v>40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41.25" customHeight="1" x14ac:dyDescent="0.25">
      <c r="A2454" s="6">
        <v>4239</v>
      </c>
      <c r="B2454" s="6" t="s">
        <v>534</v>
      </c>
      <c r="C2454" s="6" t="s">
        <v>157</v>
      </c>
      <c r="D2454" s="6" t="s">
        <v>40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41.25" customHeight="1" x14ac:dyDescent="0.25">
      <c r="A2455" s="6">
        <v>4239</v>
      </c>
      <c r="B2455" s="6" t="s">
        <v>535</v>
      </c>
      <c r="C2455" s="6" t="s">
        <v>157</v>
      </c>
      <c r="D2455" s="6" t="s">
        <v>40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41.25" customHeight="1" x14ac:dyDescent="0.25">
      <c r="A2456" s="6">
        <v>4239</v>
      </c>
      <c r="B2456" s="6" t="s">
        <v>536</v>
      </c>
      <c r="C2456" s="6" t="s">
        <v>157</v>
      </c>
      <c r="D2456" s="6" t="s">
        <v>40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41.25" customHeight="1" x14ac:dyDescent="0.25">
      <c r="A2457" s="6">
        <v>4239</v>
      </c>
      <c r="B2457" s="6" t="s">
        <v>537</v>
      </c>
      <c r="C2457" s="6" t="s">
        <v>157</v>
      </c>
      <c r="D2457" s="6" t="s">
        <v>40</v>
      </c>
      <c r="E2457" s="6" t="s">
        <v>7</v>
      </c>
      <c r="F2457" s="6">
        <v>0</v>
      </c>
      <c r="G2457" s="6">
        <v>0</v>
      </c>
      <c r="H2457" s="1">
        <v>1</v>
      </c>
    </row>
    <row r="2458" spans="1:8" ht="30.2" customHeight="1" x14ac:dyDescent="0.25">
      <c r="A2458" s="6">
        <v>4239</v>
      </c>
      <c r="B2458" s="6" t="s">
        <v>1755</v>
      </c>
      <c r="C2458" s="6" t="s">
        <v>157</v>
      </c>
      <c r="D2458" s="6" t="s">
        <v>40</v>
      </c>
      <c r="E2458" s="6" t="s">
        <v>7</v>
      </c>
      <c r="F2458" s="6">
        <v>380000</v>
      </c>
      <c r="G2458" s="6">
        <v>380000</v>
      </c>
      <c r="H2458" s="1">
        <v>1</v>
      </c>
    </row>
    <row r="2459" spans="1:8" ht="30.2" customHeight="1" x14ac:dyDescent="0.25">
      <c r="A2459" s="6">
        <v>4239</v>
      </c>
      <c r="B2459" s="6" t="s">
        <v>1756</v>
      </c>
      <c r="C2459" s="6" t="s">
        <v>157</v>
      </c>
      <c r="D2459" s="6" t="s">
        <v>40</v>
      </c>
      <c r="E2459" s="6" t="s">
        <v>7</v>
      </c>
      <c r="F2459" s="6">
        <v>1000000</v>
      </c>
      <c r="G2459" s="6">
        <v>1000000</v>
      </c>
      <c r="H2459" s="1">
        <v>1</v>
      </c>
    </row>
    <row r="2460" spans="1:8" ht="30.2" customHeight="1" x14ac:dyDescent="0.25">
      <c r="A2460" s="6">
        <v>4239</v>
      </c>
      <c r="B2460" s="6" t="s">
        <v>1757</v>
      </c>
      <c r="C2460" s="6" t="s">
        <v>157</v>
      </c>
      <c r="D2460" s="6" t="s">
        <v>40</v>
      </c>
      <c r="E2460" s="6" t="s">
        <v>7</v>
      </c>
      <c r="F2460" s="6">
        <v>1000000</v>
      </c>
      <c r="G2460" s="6">
        <v>1000000</v>
      </c>
      <c r="H2460" s="1">
        <v>1</v>
      </c>
    </row>
    <row r="2461" spans="1:8" ht="30.2" customHeight="1" x14ac:dyDescent="0.25">
      <c r="A2461" s="6">
        <v>4239</v>
      </c>
      <c r="B2461" s="6" t="s">
        <v>1758</v>
      </c>
      <c r="C2461" s="6" t="s">
        <v>157</v>
      </c>
      <c r="D2461" s="6" t="s">
        <v>40</v>
      </c>
      <c r="E2461" s="6" t="s">
        <v>7</v>
      </c>
      <c r="F2461" s="6">
        <v>600000</v>
      </c>
      <c r="G2461" s="6">
        <v>600000</v>
      </c>
      <c r="H2461" s="1">
        <v>1</v>
      </c>
    </row>
    <row r="2462" spans="1:8" ht="30.2" customHeight="1" x14ac:dyDescent="0.25">
      <c r="A2462" s="6">
        <v>4239</v>
      </c>
      <c r="B2462" s="6" t="s">
        <v>1759</v>
      </c>
      <c r="C2462" s="6" t="s">
        <v>157</v>
      </c>
      <c r="D2462" s="6" t="s">
        <v>40</v>
      </c>
      <c r="E2462" s="6" t="s">
        <v>7</v>
      </c>
      <c r="F2462" s="6">
        <v>100000</v>
      </c>
      <c r="G2462" s="6">
        <v>100000</v>
      </c>
      <c r="H2462" s="1">
        <v>1</v>
      </c>
    </row>
    <row r="2463" spans="1:8" ht="30.2" customHeight="1" x14ac:dyDescent="0.25">
      <c r="A2463" s="6">
        <v>4239</v>
      </c>
      <c r="B2463" s="6" t="s">
        <v>1760</v>
      </c>
      <c r="C2463" s="6" t="s">
        <v>157</v>
      </c>
      <c r="D2463" s="6" t="s">
        <v>40</v>
      </c>
      <c r="E2463" s="6" t="s">
        <v>7</v>
      </c>
      <c r="F2463" s="6">
        <v>400000</v>
      </c>
      <c r="G2463" s="6">
        <v>400000</v>
      </c>
      <c r="H2463" s="1">
        <v>1</v>
      </c>
    </row>
    <row r="2464" spans="1:8" ht="30.2" customHeight="1" x14ac:dyDescent="0.25">
      <c r="A2464" s="6">
        <v>4239</v>
      </c>
      <c r="B2464" s="6" t="s">
        <v>1761</v>
      </c>
      <c r="C2464" s="6" t="s">
        <v>157</v>
      </c>
      <c r="D2464" s="6" t="s">
        <v>40</v>
      </c>
      <c r="E2464" s="6" t="s">
        <v>7</v>
      </c>
      <c r="F2464" s="6">
        <v>700000</v>
      </c>
      <c r="G2464" s="6">
        <v>700000</v>
      </c>
      <c r="H2464" s="1">
        <v>1</v>
      </c>
    </row>
    <row r="2465" spans="1:8" ht="30.2" customHeight="1" x14ac:dyDescent="0.25">
      <c r="A2465" s="6">
        <v>4239</v>
      </c>
      <c r="B2465" s="6" t="s">
        <v>1762</v>
      </c>
      <c r="C2465" s="6" t="s">
        <v>157</v>
      </c>
      <c r="D2465" s="6" t="s">
        <v>40</v>
      </c>
      <c r="E2465" s="6" t="s">
        <v>7</v>
      </c>
      <c r="F2465" s="6">
        <v>300000</v>
      </c>
      <c r="G2465" s="6">
        <v>300000</v>
      </c>
      <c r="H2465" s="1">
        <v>1</v>
      </c>
    </row>
    <row r="2466" spans="1:8" ht="30.2" customHeight="1" x14ac:dyDescent="0.25">
      <c r="A2466" s="6">
        <v>4239</v>
      </c>
      <c r="B2466" s="6" t="s">
        <v>1763</v>
      </c>
      <c r="C2466" s="6" t="s">
        <v>157</v>
      </c>
      <c r="D2466" s="6" t="s">
        <v>40</v>
      </c>
      <c r="E2466" s="6" t="s">
        <v>7</v>
      </c>
      <c r="F2466" s="6">
        <v>250000</v>
      </c>
      <c r="G2466" s="6">
        <v>250000</v>
      </c>
      <c r="H2466" s="1">
        <v>1</v>
      </c>
    </row>
    <row r="2467" spans="1:8" ht="30.2" customHeight="1" x14ac:dyDescent="0.25">
      <c r="A2467" s="6">
        <v>4239</v>
      </c>
      <c r="B2467" s="6" t="s">
        <v>1764</v>
      </c>
      <c r="C2467" s="6" t="s">
        <v>157</v>
      </c>
      <c r="D2467" s="6" t="s">
        <v>40</v>
      </c>
      <c r="E2467" s="6" t="s">
        <v>7</v>
      </c>
      <c r="F2467" s="6">
        <v>120000</v>
      </c>
      <c r="G2467" s="6">
        <v>120000</v>
      </c>
      <c r="H2467" s="1">
        <v>1</v>
      </c>
    </row>
    <row r="2468" spans="1:8" ht="30.2" customHeight="1" x14ac:dyDescent="0.25">
      <c r="A2468" s="6">
        <v>4239</v>
      </c>
      <c r="B2468" s="6" t="s">
        <v>1765</v>
      </c>
      <c r="C2468" s="6" t="s">
        <v>157</v>
      </c>
      <c r="D2468" s="6" t="s">
        <v>40</v>
      </c>
      <c r="E2468" s="6" t="s">
        <v>7</v>
      </c>
      <c r="F2468" s="6">
        <v>450000</v>
      </c>
      <c r="G2468" s="6">
        <v>450000</v>
      </c>
      <c r="H2468" s="1">
        <v>1</v>
      </c>
    </row>
    <row r="2469" spans="1:8" ht="30.2" customHeight="1" x14ac:dyDescent="0.25">
      <c r="A2469" s="6">
        <v>4239</v>
      </c>
      <c r="B2469" s="6" t="s">
        <v>1766</v>
      </c>
      <c r="C2469" s="6" t="s">
        <v>157</v>
      </c>
      <c r="D2469" s="6" t="s">
        <v>40</v>
      </c>
      <c r="E2469" s="6" t="s">
        <v>7</v>
      </c>
      <c r="F2469" s="6">
        <v>1100000</v>
      </c>
      <c r="G2469" s="6">
        <v>1100000</v>
      </c>
      <c r="H2469" s="1">
        <v>1</v>
      </c>
    </row>
    <row r="2470" spans="1:8" ht="30.2" customHeight="1" x14ac:dyDescent="0.25">
      <c r="A2470" s="6">
        <v>4239</v>
      </c>
      <c r="B2470" s="6" t="s">
        <v>1767</v>
      </c>
      <c r="C2470" s="6" t="s">
        <v>157</v>
      </c>
      <c r="D2470" s="6" t="s">
        <v>40</v>
      </c>
      <c r="E2470" s="6" t="s">
        <v>7</v>
      </c>
      <c r="F2470" s="6">
        <v>300000</v>
      </c>
      <c r="G2470" s="6">
        <v>300000</v>
      </c>
      <c r="H2470" s="1">
        <v>1</v>
      </c>
    </row>
    <row r="2471" spans="1:8" ht="30.2" customHeight="1" x14ac:dyDescent="0.25">
      <c r="A2471" s="6">
        <v>4239</v>
      </c>
      <c r="B2471" s="6" t="s">
        <v>1768</v>
      </c>
      <c r="C2471" s="6" t="s">
        <v>157</v>
      </c>
      <c r="D2471" s="6" t="s">
        <v>40</v>
      </c>
      <c r="E2471" s="6" t="s">
        <v>7</v>
      </c>
      <c r="F2471" s="6">
        <v>230000</v>
      </c>
      <c r="G2471" s="6">
        <v>230000</v>
      </c>
      <c r="H2471" s="1">
        <v>1</v>
      </c>
    </row>
    <row r="2472" spans="1:8" ht="30.2" customHeight="1" x14ac:dyDescent="0.25">
      <c r="A2472" s="6">
        <v>4239</v>
      </c>
      <c r="B2472" s="6" t="s">
        <v>1769</v>
      </c>
      <c r="C2472" s="6" t="s">
        <v>157</v>
      </c>
      <c r="D2472" s="6" t="s">
        <v>40</v>
      </c>
      <c r="E2472" s="6" t="s">
        <v>7</v>
      </c>
      <c r="F2472" s="6">
        <v>250000</v>
      </c>
      <c r="G2472" s="6">
        <v>250000</v>
      </c>
      <c r="H2472" s="1">
        <v>1</v>
      </c>
    </row>
    <row r="2473" spans="1:8" ht="30.2" customHeight="1" x14ac:dyDescent="0.25">
      <c r="A2473" s="6">
        <v>4239</v>
      </c>
      <c r="B2473" s="6" t="s">
        <v>1770</v>
      </c>
      <c r="C2473" s="6" t="s">
        <v>157</v>
      </c>
      <c r="D2473" s="6" t="s">
        <v>40</v>
      </c>
      <c r="E2473" s="6" t="s">
        <v>7</v>
      </c>
      <c r="F2473" s="6">
        <v>300000</v>
      </c>
      <c r="G2473" s="6">
        <v>300000</v>
      </c>
      <c r="H2473" s="1">
        <v>1</v>
      </c>
    </row>
    <row r="2474" spans="1:8" ht="30.2" customHeight="1" x14ac:dyDescent="0.25">
      <c r="A2474" s="6">
        <v>4239</v>
      </c>
      <c r="B2474" s="6" t="s">
        <v>1771</v>
      </c>
      <c r="C2474" s="6" t="s">
        <v>157</v>
      </c>
      <c r="D2474" s="6" t="s">
        <v>40</v>
      </c>
      <c r="E2474" s="6" t="s">
        <v>7</v>
      </c>
      <c r="F2474" s="6">
        <v>200000</v>
      </c>
      <c r="G2474" s="6">
        <v>200000</v>
      </c>
      <c r="H2474" s="1">
        <v>1</v>
      </c>
    </row>
    <row r="2475" spans="1:8" ht="30.2" customHeight="1" x14ac:dyDescent="0.25">
      <c r="A2475" s="6">
        <v>4239</v>
      </c>
      <c r="B2475" s="6" t="s">
        <v>1772</v>
      </c>
      <c r="C2475" s="6" t="s">
        <v>157</v>
      </c>
      <c r="D2475" s="6" t="s">
        <v>40</v>
      </c>
      <c r="E2475" s="6" t="s">
        <v>7</v>
      </c>
      <c r="F2475" s="6">
        <v>600000</v>
      </c>
      <c r="G2475" s="6">
        <v>600000</v>
      </c>
      <c r="H2475" s="1">
        <v>1</v>
      </c>
    </row>
    <row r="2476" spans="1:8" ht="30.2" customHeight="1" x14ac:dyDescent="0.25">
      <c r="A2476" s="6">
        <v>4239</v>
      </c>
      <c r="B2476" s="6" t="s">
        <v>1773</v>
      </c>
      <c r="C2476" s="6" t="s">
        <v>157</v>
      </c>
      <c r="D2476" s="6" t="s">
        <v>40</v>
      </c>
      <c r="E2476" s="6" t="s">
        <v>7</v>
      </c>
      <c r="F2476" s="6">
        <v>250000</v>
      </c>
      <c r="G2476" s="6">
        <v>250000</v>
      </c>
      <c r="H2476" s="1">
        <v>1</v>
      </c>
    </row>
    <row r="2477" spans="1:8" ht="30.2" customHeight="1" x14ac:dyDescent="0.25">
      <c r="A2477" s="6">
        <v>4239</v>
      </c>
      <c r="B2477" s="6" t="s">
        <v>1774</v>
      </c>
      <c r="C2477" s="6" t="s">
        <v>157</v>
      </c>
      <c r="D2477" s="6" t="s">
        <v>40</v>
      </c>
      <c r="E2477" s="6" t="s">
        <v>7</v>
      </c>
      <c r="F2477" s="6">
        <v>150000</v>
      </c>
      <c r="G2477" s="6">
        <v>150000</v>
      </c>
      <c r="H2477" s="1">
        <v>1</v>
      </c>
    </row>
    <row r="2478" spans="1:8" ht="30.2" customHeight="1" x14ac:dyDescent="0.25">
      <c r="A2478" s="6">
        <v>4239</v>
      </c>
      <c r="B2478" s="6" t="s">
        <v>1775</v>
      </c>
      <c r="C2478" s="6" t="s">
        <v>157</v>
      </c>
      <c r="D2478" s="6" t="s">
        <v>40</v>
      </c>
      <c r="E2478" s="6" t="s">
        <v>7</v>
      </c>
      <c r="F2478" s="6">
        <v>230000</v>
      </c>
      <c r="G2478" s="6">
        <v>230000</v>
      </c>
      <c r="H2478" s="1">
        <v>1</v>
      </c>
    </row>
    <row r="2479" spans="1:8" ht="30.2" customHeight="1" x14ac:dyDescent="0.25">
      <c r="A2479" s="6">
        <v>4239</v>
      </c>
      <c r="B2479" s="6" t="s">
        <v>1776</v>
      </c>
      <c r="C2479" s="6" t="s">
        <v>157</v>
      </c>
      <c r="D2479" s="6" t="s">
        <v>40</v>
      </c>
      <c r="E2479" s="6" t="s">
        <v>7</v>
      </c>
      <c r="F2479" s="6">
        <v>150000</v>
      </c>
      <c r="G2479" s="6">
        <v>150000</v>
      </c>
      <c r="H2479" s="1">
        <v>1</v>
      </c>
    </row>
    <row r="2480" spans="1:8" ht="30.2" customHeight="1" x14ac:dyDescent="0.25">
      <c r="A2480" s="6">
        <v>4239</v>
      </c>
      <c r="B2480" s="6" t="s">
        <v>1777</v>
      </c>
      <c r="C2480" s="6" t="s">
        <v>157</v>
      </c>
      <c r="D2480" s="6" t="s">
        <v>40</v>
      </c>
      <c r="E2480" s="6" t="s">
        <v>7</v>
      </c>
      <c r="F2480" s="6">
        <v>400000</v>
      </c>
      <c r="G2480" s="6">
        <v>400000</v>
      </c>
      <c r="H2480" s="1">
        <v>1</v>
      </c>
    </row>
    <row r="2481" spans="1:8" ht="30.2" customHeight="1" x14ac:dyDescent="0.25">
      <c r="A2481" s="6">
        <v>4239</v>
      </c>
      <c r="B2481" s="6" t="s">
        <v>1778</v>
      </c>
      <c r="C2481" s="6" t="s">
        <v>157</v>
      </c>
      <c r="D2481" s="6" t="s">
        <v>40</v>
      </c>
      <c r="E2481" s="6" t="s">
        <v>7</v>
      </c>
      <c r="F2481" s="6">
        <v>250000</v>
      </c>
      <c r="G2481" s="6">
        <v>250000</v>
      </c>
      <c r="H2481" s="1">
        <v>1</v>
      </c>
    </row>
    <row r="2482" spans="1:8" ht="15" customHeight="1" x14ac:dyDescent="0.25">
      <c r="A2482" s="17" t="s">
        <v>138</v>
      </c>
      <c r="B2482" s="18"/>
      <c r="C2482" s="18"/>
      <c r="D2482" s="18"/>
      <c r="E2482" s="18"/>
      <c r="F2482" s="18"/>
      <c r="G2482" s="18"/>
      <c r="H2482" s="19"/>
    </row>
    <row r="2483" spans="1:8" x14ac:dyDescent="0.25">
      <c r="A2483" s="20" t="s">
        <v>96</v>
      </c>
      <c r="B2483" s="21"/>
      <c r="C2483" s="21"/>
      <c r="D2483" s="21"/>
      <c r="E2483" s="21"/>
      <c r="F2483" s="21"/>
      <c r="G2483" s="21"/>
      <c r="H2483" s="22"/>
    </row>
    <row r="2484" spans="1:8" ht="25.5" customHeight="1" x14ac:dyDescent="0.25">
      <c r="A2484" s="6">
        <v>4239</v>
      </c>
      <c r="B2484" s="6" t="s">
        <v>499</v>
      </c>
      <c r="C2484" s="6" t="s">
        <v>140</v>
      </c>
      <c r="D2484" s="6" t="s">
        <v>39</v>
      </c>
      <c r="E2484" s="6" t="s">
        <v>7</v>
      </c>
      <c r="F2484" s="6">
        <v>460000</v>
      </c>
      <c r="G2484" s="6">
        <v>460000</v>
      </c>
      <c r="H2484" s="1">
        <v>1</v>
      </c>
    </row>
    <row r="2485" spans="1:8" ht="15" customHeight="1" x14ac:dyDescent="0.25">
      <c r="A2485" s="17" t="s">
        <v>500</v>
      </c>
      <c r="B2485" s="18"/>
      <c r="C2485" s="18"/>
      <c r="D2485" s="18"/>
      <c r="E2485" s="18"/>
      <c r="F2485" s="18"/>
      <c r="G2485" s="18"/>
      <c r="H2485" s="19"/>
    </row>
    <row r="2486" spans="1:8" x14ac:dyDescent="0.25">
      <c r="A2486" s="20" t="s">
        <v>96</v>
      </c>
      <c r="B2486" s="21"/>
      <c r="C2486" s="21"/>
      <c r="D2486" s="21"/>
      <c r="E2486" s="21"/>
      <c r="F2486" s="21"/>
      <c r="G2486" s="21"/>
      <c r="H2486" s="22"/>
    </row>
    <row r="2487" spans="1:8" ht="24" customHeight="1" x14ac:dyDescent="0.25">
      <c r="A2487" s="6">
        <v>4239</v>
      </c>
      <c r="B2487" s="6" t="s">
        <v>501</v>
      </c>
      <c r="C2487" s="6" t="s">
        <v>140</v>
      </c>
      <c r="D2487" s="6" t="s">
        <v>39</v>
      </c>
      <c r="E2487" s="6" t="s">
        <v>7</v>
      </c>
      <c r="F2487" s="6">
        <v>550000</v>
      </c>
      <c r="G2487" s="6">
        <v>550000</v>
      </c>
      <c r="H2487" s="1">
        <v>1</v>
      </c>
    </row>
  </sheetData>
  <mergeCells count="6198">
    <mergeCell ref="XBM2422:XBT2422"/>
    <mergeCell ref="WCW2422:WDD2422"/>
    <mergeCell ref="WDE2422:WDL2422"/>
    <mergeCell ref="WDM2422:WDT2422"/>
    <mergeCell ref="WDU2422:WEB2422"/>
    <mergeCell ref="WFA2422:WFH2422"/>
    <mergeCell ref="WFI2422:WFP2422"/>
    <mergeCell ref="WJA2422:WJH2422"/>
    <mergeCell ref="WJI2422:WJP2422"/>
    <mergeCell ref="WJQ2422:WJX2422"/>
    <mergeCell ref="WOW2422:WPD2422"/>
    <mergeCell ref="WGO2422:WGV2422"/>
    <mergeCell ref="WGW2422:WHD2422"/>
    <mergeCell ref="WHE2422:WHL2422"/>
    <mergeCell ref="WPE2422:WPL2422"/>
    <mergeCell ref="VVM2422:VVT2422"/>
    <mergeCell ref="VVU2422:VWB2422"/>
    <mergeCell ref="VWC2422:VWJ2422"/>
    <mergeCell ref="VWK2422:VWR2422"/>
    <mergeCell ref="WJY2422:WKF2422"/>
    <mergeCell ref="WKG2422:WKN2422"/>
    <mergeCell ref="WOG2422:WON2422"/>
    <mergeCell ref="WOO2422:WOV2422"/>
    <mergeCell ref="VXY2422:VYF2422"/>
    <mergeCell ref="VYG2422:VYN2422"/>
    <mergeCell ref="VYO2422:VYV2422"/>
    <mergeCell ref="VYW2422:VZD2422"/>
    <mergeCell ref="WFQ2422:WFX2422"/>
    <mergeCell ref="WFY2422:WGF2422"/>
    <mergeCell ref="WHM2422:WHT2422"/>
    <mergeCell ref="WHU2422:WIB2422"/>
    <mergeCell ref="WIC2422:WIJ2422"/>
    <mergeCell ref="WKO2422:WKV2422"/>
    <mergeCell ref="WKW2422:WLD2422"/>
    <mergeCell ref="WLE2422:WLL2422"/>
    <mergeCell ref="WLM2422:WLT2422"/>
    <mergeCell ref="WLU2422:WMB2422"/>
    <mergeCell ref="WMC2422:WMJ2422"/>
    <mergeCell ref="WMK2422:WMR2422"/>
    <mergeCell ref="WMS2422:WMZ2422"/>
    <mergeCell ref="WNA2422:WNH2422"/>
    <mergeCell ref="VZU2422:WAB2422"/>
    <mergeCell ref="WAC2422:WAJ2422"/>
    <mergeCell ref="WAK2422:WAR2422"/>
    <mergeCell ref="WAS2422:WAZ2422"/>
    <mergeCell ref="WBA2422:WBH2422"/>
    <mergeCell ref="WBI2422:WBP2422"/>
    <mergeCell ref="VZM2422:VZT2422"/>
    <mergeCell ref="WBQ2422:WBX2422"/>
    <mergeCell ref="WBY2422:WCF2422"/>
    <mergeCell ref="WEC2422:WEJ2422"/>
    <mergeCell ref="WEK2422:WER2422"/>
    <mergeCell ref="WES2422:WEZ2422"/>
    <mergeCell ref="WNI2422:WNP2422"/>
    <mergeCell ref="WCG2422:WCN2422"/>
    <mergeCell ref="WCO2422:WCV2422"/>
    <mergeCell ref="WIK2422:WIR2422"/>
    <mergeCell ref="WIS2422:WIZ2422"/>
    <mergeCell ref="WPM2422:WPT2422"/>
    <mergeCell ref="WPU2422:WQB2422"/>
    <mergeCell ref="WQC2422:WQJ2422"/>
    <mergeCell ref="WQK2422:WQR2422"/>
    <mergeCell ref="WQS2422:WQZ2422"/>
    <mergeCell ref="WRA2422:WRH2422"/>
    <mergeCell ref="WRI2422:WRP2422"/>
    <mergeCell ref="WRQ2422:WRX2422"/>
    <mergeCell ref="WRY2422:WSF2422"/>
    <mergeCell ref="WSG2422:WSN2422"/>
    <mergeCell ref="WSO2422:WSV2422"/>
    <mergeCell ref="WSW2422:WTD2422"/>
    <mergeCell ref="WNQ2422:WNX2422"/>
    <mergeCell ref="WNY2422:WOF2422"/>
    <mergeCell ref="WTE2422:WTL2422"/>
    <mergeCell ref="WTM2422:WTT2422"/>
    <mergeCell ref="WTU2422:WUB2422"/>
    <mergeCell ref="WZI2422:WZP2422"/>
    <mergeCell ref="WUC2422:WUJ2422"/>
    <mergeCell ref="WUK2422:WUR2422"/>
    <mergeCell ref="XEW2422:XFD2422"/>
    <mergeCell ref="WUS2422:WUZ2422"/>
    <mergeCell ref="WVA2422:WVH2422"/>
    <mergeCell ref="WVI2422:WVP2422"/>
    <mergeCell ref="WVQ2422:WVX2422"/>
    <mergeCell ref="WVY2422:WWF2422"/>
    <mergeCell ref="WWG2422:WWN2422"/>
    <mergeCell ref="WWO2422:WWV2422"/>
    <mergeCell ref="WWW2422:WXD2422"/>
    <mergeCell ref="WXE2422:WXL2422"/>
    <mergeCell ref="WXM2422:WXT2422"/>
    <mergeCell ref="WXU2422:WYB2422"/>
    <mergeCell ref="WYC2422:WYJ2422"/>
    <mergeCell ref="WYK2422:WYR2422"/>
    <mergeCell ref="WYS2422:WYZ2422"/>
    <mergeCell ref="WZA2422:WZH2422"/>
    <mergeCell ref="WZQ2422:WZX2422"/>
    <mergeCell ref="WZY2422:XAF2422"/>
    <mergeCell ref="XAG2422:XAN2422"/>
    <mergeCell ref="XBU2422:XCB2422"/>
    <mergeCell ref="XDI2422:XDP2422"/>
    <mergeCell ref="XDQ2422:XDX2422"/>
    <mergeCell ref="XDY2422:XEF2422"/>
    <mergeCell ref="XEG2422:XEN2422"/>
    <mergeCell ref="XEO2422:XEV2422"/>
    <mergeCell ref="XCC2422:XCJ2422"/>
    <mergeCell ref="XCK2422:XCR2422"/>
    <mergeCell ref="XCS2422:XCZ2422"/>
    <mergeCell ref="XDA2422:XDH2422"/>
    <mergeCell ref="XAO2422:XAV2422"/>
    <mergeCell ref="XAW2422:XBD2422"/>
    <mergeCell ref="XBE2422:XBL2422"/>
    <mergeCell ref="WGG2422:WGN2422"/>
    <mergeCell ref="VPI2422:VPP2422"/>
    <mergeCell ref="VPQ2422:VPX2422"/>
    <mergeCell ref="VPY2422:VQF2422"/>
    <mergeCell ref="VQG2422:VQN2422"/>
    <mergeCell ref="VQO2422:VQV2422"/>
    <mergeCell ref="VQW2422:VRD2422"/>
    <mergeCell ref="VRE2422:VRL2422"/>
    <mergeCell ref="VRM2422:VRT2422"/>
    <mergeCell ref="VRU2422:VSB2422"/>
    <mergeCell ref="VSC2422:VSJ2422"/>
    <mergeCell ref="VSK2422:VSR2422"/>
    <mergeCell ref="VSS2422:VSZ2422"/>
    <mergeCell ref="VTA2422:VTH2422"/>
    <mergeCell ref="VTI2422:VTP2422"/>
    <mergeCell ref="VTQ2422:VTX2422"/>
    <mergeCell ref="VTY2422:VUF2422"/>
    <mergeCell ref="VUG2422:VUN2422"/>
    <mergeCell ref="VUO2422:VUV2422"/>
    <mergeCell ref="VUW2422:VVD2422"/>
    <mergeCell ref="VVE2422:VVL2422"/>
    <mergeCell ref="VWS2422:VWZ2422"/>
    <mergeCell ref="VXA2422:VXH2422"/>
    <mergeCell ref="VXI2422:VXP2422"/>
    <mergeCell ref="VXQ2422:VXX2422"/>
    <mergeCell ref="VZE2422:VZL2422"/>
    <mergeCell ref="VKC2422:VKJ2422"/>
    <mergeCell ref="VKK2422:VKR2422"/>
    <mergeCell ref="VKS2422:VKZ2422"/>
    <mergeCell ref="VLA2422:VLH2422"/>
    <mergeCell ref="VLI2422:VLP2422"/>
    <mergeCell ref="VLQ2422:VLX2422"/>
    <mergeCell ref="VLY2422:VMF2422"/>
    <mergeCell ref="VMG2422:VMN2422"/>
    <mergeCell ref="VMO2422:VMV2422"/>
    <mergeCell ref="VMW2422:VND2422"/>
    <mergeCell ref="VNE2422:VNL2422"/>
    <mergeCell ref="VNM2422:VNT2422"/>
    <mergeCell ref="VNU2422:VOB2422"/>
    <mergeCell ref="VOC2422:VOJ2422"/>
    <mergeCell ref="VOK2422:VOR2422"/>
    <mergeCell ref="VOS2422:VOZ2422"/>
    <mergeCell ref="VPA2422:VPH2422"/>
    <mergeCell ref="VEW2422:VFD2422"/>
    <mergeCell ref="VFE2422:VFL2422"/>
    <mergeCell ref="VFM2422:VFT2422"/>
    <mergeCell ref="VFU2422:VGB2422"/>
    <mergeCell ref="VGC2422:VGJ2422"/>
    <mergeCell ref="VGK2422:VGR2422"/>
    <mergeCell ref="VGS2422:VGZ2422"/>
    <mergeCell ref="VHA2422:VHH2422"/>
    <mergeCell ref="VHI2422:VHP2422"/>
    <mergeCell ref="VHQ2422:VHX2422"/>
    <mergeCell ref="VHY2422:VIF2422"/>
    <mergeCell ref="VIG2422:VIN2422"/>
    <mergeCell ref="VIO2422:VIV2422"/>
    <mergeCell ref="VIW2422:VJD2422"/>
    <mergeCell ref="VJE2422:VJL2422"/>
    <mergeCell ref="VJM2422:VJT2422"/>
    <mergeCell ref="VJU2422:VKB2422"/>
    <mergeCell ref="UZQ2422:UZX2422"/>
    <mergeCell ref="UZY2422:VAF2422"/>
    <mergeCell ref="VAG2422:VAN2422"/>
    <mergeCell ref="VAO2422:VAV2422"/>
    <mergeCell ref="VAW2422:VBD2422"/>
    <mergeCell ref="VBE2422:VBL2422"/>
    <mergeCell ref="VBM2422:VBT2422"/>
    <mergeCell ref="VBU2422:VCB2422"/>
    <mergeCell ref="VCC2422:VCJ2422"/>
    <mergeCell ref="VCK2422:VCR2422"/>
    <mergeCell ref="VCS2422:VCZ2422"/>
    <mergeCell ref="VDA2422:VDH2422"/>
    <mergeCell ref="VDI2422:VDP2422"/>
    <mergeCell ref="VDQ2422:VDX2422"/>
    <mergeCell ref="VDY2422:VEF2422"/>
    <mergeCell ref="VEG2422:VEN2422"/>
    <mergeCell ref="VEO2422:VEV2422"/>
    <mergeCell ref="UUK2422:UUR2422"/>
    <mergeCell ref="UUS2422:UUZ2422"/>
    <mergeCell ref="UVA2422:UVH2422"/>
    <mergeCell ref="UVI2422:UVP2422"/>
    <mergeCell ref="UVQ2422:UVX2422"/>
    <mergeCell ref="UVY2422:UWF2422"/>
    <mergeCell ref="UWG2422:UWN2422"/>
    <mergeCell ref="UWO2422:UWV2422"/>
    <mergeCell ref="UWW2422:UXD2422"/>
    <mergeCell ref="UXE2422:UXL2422"/>
    <mergeCell ref="UXM2422:UXT2422"/>
    <mergeCell ref="UXU2422:UYB2422"/>
    <mergeCell ref="UYC2422:UYJ2422"/>
    <mergeCell ref="UYK2422:UYR2422"/>
    <mergeCell ref="UYS2422:UYZ2422"/>
    <mergeCell ref="UZA2422:UZH2422"/>
    <mergeCell ref="UZI2422:UZP2422"/>
    <mergeCell ref="UPE2422:UPL2422"/>
    <mergeCell ref="UPM2422:UPT2422"/>
    <mergeCell ref="UPU2422:UQB2422"/>
    <mergeCell ref="UQC2422:UQJ2422"/>
    <mergeCell ref="UQK2422:UQR2422"/>
    <mergeCell ref="UQS2422:UQZ2422"/>
    <mergeCell ref="URA2422:URH2422"/>
    <mergeCell ref="URI2422:URP2422"/>
    <mergeCell ref="URQ2422:URX2422"/>
    <mergeCell ref="URY2422:USF2422"/>
    <mergeCell ref="USG2422:USN2422"/>
    <mergeCell ref="USO2422:USV2422"/>
    <mergeCell ref="USW2422:UTD2422"/>
    <mergeCell ref="UTE2422:UTL2422"/>
    <mergeCell ref="UTM2422:UTT2422"/>
    <mergeCell ref="UTU2422:UUB2422"/>
    <mergeCell ref="UUC2422:UUJ2422"/>
    <mergeCell ref="UJY2422:UKF2422"/>
    <mergeCell ref="UKG2422:UKN2422"/>
    <mergeCell ref="UKO2422:UKV2422"/>
    <mergeCell ref="UKW2422:ULD2422"/>
    <mergeCell ref="ULE2422:ULL2422"/>
    <mergeCell ref="ULM2422:ULT2422"/>
    <mergeCell ref="ULU2422:UMB2422"/>
    <mergeCell ref="UMC2422:UMJ2422"/>
    <mergeCell ref="UMK2422:UMR2422"/>
    <mergeCell ref="UMS2422:UMZ2422"/>
    <mergeCell ref="UNA2422:UNH2422"/>
    <mergeCell ref="UNI2422:UNP2422"/>
    <mergeCell ref="UNQ2422:UNX2422"/>
    <mergeCell ref="UNY2422:UOF2422"/>
    <mergeCell ref="UOG2422:UON2422"/>
    <mergeCell ref="UOO2422:UOV2422"/>
    <mergeCell ref="UOW2422:UPD2422"/>
    <mergeCell ref="UES2422:UEZ2422"/>
    <mergeCell ref="UFA2422:UFH2422"/>
    <mergeCell ref="UFI2422:UFP2422"/>
    <mergeCell ref="UFQ2422:UFX2422"/>
    <mergeCell ref="UFY2422:UGF2422"/>
    <mergeCell ref="UGG2422:UGN2422"/>
    <mergeCell ref="UGO2422:UGV2422"/>
    <mergeCell ref="UGW2422:UHD2422"/>
    <mergeCell ref="UHE2422:UHL2422"/>
    <mergeCell ref="UHM2422:UHT2422"/>
    <mergeCell ref="UHU2422:UIB2422"/>
    <mergeCell ref="UIC2422:UIJ2422"/>
    <mergeCell ref="UIK2422:UIR2422"/>
    <mergeCell ref="UIS2422:UIZ2422"/>
    <mergeCell ref="UJA2422:UJH2422"/>
    <mergeCell ref="UJI2422:UJP2422"/>
    <mergeCell ref="UJQ2422:UJX2422"/>
    <mergeCell ref="TZM2422:TZT2422"/>
    <mergeCell ref="TZU2422:UAB2422"/>
    <mergeCell ref="UAC2422:UAJ2422"/>
    <mergeCell ref="UAK2422:UAR2422"/>
    <mergeCell ref="UAS2422:UAZ2422"/>
    <mergeCell ref="UBA2422:UBH2422"/>
    <mergeCell ref="UBI2422:UBP2422"/>
    <mergeCell ref="UBQ2422:UBX2422"/>
    <mergeCell ref="UBY2422:UCF2422"/>
    <mergeCell ref="UCG2422:UCN2422"/>
    <mergeCell ref="UCO2422:UCV2422"/>
    <mergeCell ref="UCW2422:UDD2422"/>
    <mergeCell ref="UDE2422:UDL2422"/>
    <mergeCell ref="UDM2422:UDT2422"/>
    <mergeCell ref="UDU2422:UEB2422"/>
    <mergeCell ref="UEC2422:UEJ2422"/>
    <mergeCell ref="UEK2422:UER2422"/>
    <mergeCell ref="TUG2422:TUN2422"/>
    <mergeCell ref="TUO2422:TUV2422"/>
    <mergeCell ref="TUW2422:TVD2422"/>
    <mergeCell ref="TVE2422:TVL2422"/>
    <mergeCell ref="TVM2422:TVT2422"/>
    <mergeCell ref="TVU2422:TWB2422"/>
    <mergeCell ref="TWC2422:TWJ2422"/>
    <mergeCell ref="TWK2422:TWR2422"/>
    <mergeCell ref="TWS2422:TWZ2422"/>
    <mergeCell ref="TXA2422:TXH2422"/>
    <mergeCell ref="TXI2422:TXP2422"/>
    <mergeCell ref="TXQ2422:TXX2422"/>
    <mergeCell ref="TXY2422:TYF2422"/>
    <mergeCell ref="TYG2422:TYN2422"/>
    <mergeCell ref="TYO2422:TYV2422"/>
    <mergeCell ref="TYW2422:TZD2422"/>
    <mergeCell ref="TZE2422:TZL2422"/>
    <mergeCell ref="TPA2422:TPH2422"/>
    <mergeCell ref="TPI2422:TPP2422"/>
    <mergeCell ref="TPQ2422:TPX2422"/>
    <mergeCell ref="TPY2422:TQF2422"/>
    <mergeCell ref="TQG2422:TQN2422"/>
    <mergeCell ref="TQO2422:TQV2422"/>
    <mergeCell ref="TQW2422:TRD2422"/>
    <mergeCell ref="TRE2422:TRL2422"/>
    <mergeCell ref="TRM2422:TRT2422"/>
    <mergeCell ref="TRU2422:TSB2422"/>
    <mergeCell ref="TSC2422:TSJ2422"/>
    <mergeCell ref="TSK2422:TSR2422"/>
    <mergeCell ref="TSS2422:TSZ2422"/>
    <mergeCell ref="TTA2422:TTH2422"/>
    <mergeCell ref="TTI2422:TTP2422"/>
    <mergeCell ref="TTQ2422:TTX2422"/>
    <mergeCell ref="TTY2422:TUF2422"/>
    <mergeCell ref="TJU2422:TKB2422"/>
    <mergeCell ref="TKC2422:TKJ2422"/>
    <mergeCell ref="TKK2422:TKR2422"/>
    <mergeCell ref="TKS2422:TKZ2422"/>
    <mergeCell ref="TLA2422:TLH2422"/>
    <mergeCell ref="TLI2422:TLP2422"/>
    <mergeCell ref="TLQ2422:TLX2422"/>
    <mergeCell ref="TLY2422:TMF2422"/>
    <mergeCell ref="TMG2422:TMN2422"/>
    <mergeCell ref="TMO2422:TMV2422"/>
    <mergeCell ref="TMW2422:TND2422"/>
    <mergeCell ref="TNE2422:TNL2422"/>
    <mergeCell ref="TNM2422:TNT2422"/>
    <mergeCell ref="TNU2422:TOB2422"/>
    <mergeCell ref="TOC2422:TOJ2422"/>
    <mergeCell ref="TOK2422:TOR2422"/>
    <mergeCell ref="TOS2422:TOZ2422"/>
    <mergeCell ref="TEO2422:TEV2422"/>
    <mergeCell ref="TEW2422:TFD2422"/>
    <mergeCell ref="TFE2422:TFL2422"/>
    <mergeCell ref="TFM2422:TFT2422"/>
    <mergeCell ref="TFU2422:TGB2422"/>
    <mergeCell ref="TGC2422:TGJ2422"/>
    <mergeCell ref="TGK2422:TGR2422"/>
    <mergeCell ref="TGS2422:TGZ2422"/>
    <mergeCell ref="THA2422:THH2422"/>
    <mergeCell ref="THI2422:THP2422"/>
    <mergeCell ref="THQ2422:THX2422"/>
    <mergeCell ref="THY2422:TIF2422"/>
    <mergeCell ref="TIG2422:TIN2422"/>
    <mergeCell ref="TIO2422:TIV2422"/>
    <mergeCell ref="TIW2422:TJD2422"/>
    <mergeCell ref="TJE2422:TJL2422"/>
    <mergeCell ref="TJM2422:TJT2422"/>
    <mergeCell ref="SZI2422:SZP2422"/>
    <mergeCell ref="SZQ2422:SZX2422"/>
    <mergeCell ref="SZY2422:TAF2422"/>
    <mergeCell ref="TAG2422:TAN2422"/>
    <mergeCell ref="TAO2422:TAV2422"/>
    <mergeCell ref="TAW2422:TBD2422"/>
    <mergeCell ref="TBE2422:TBL2422"/>
    <mergeCell ref="TBM2422:TBT2422"/>
    <mergeCell ref="TBU2422:TCB2422"/>
    <mergeCell ref="TCC2422:TCJ2422"/>
    <mergeCell ref="TCK2422:TCR2422"/>
    <mergeCell ref="TCS2422:TCZ2422"/>
    <mergeCell ref="TDA2422:TDH2422"/>
    <mergeCell ref="TDI2422:TDP2422"/>
    <mergeCell ref="TDQ2422:TDX2422"/>
    <mergeCell ref="TDY2422:TEF2422"/>
    <mergeCell ref="TEG2422:TEN2422"/>
    <mergeCell ref="SUC2422:SUJ2422"/>
    <mergeCell ref="SUK2422:SUR2422"/>
    <mergeCell ref="SUS2422:SUZ2422"/>
    <mergeCell ref="SVA2422:SVH2422"/>
    <mergeCell ref="SVI2422:SVP2422"/>
    <mergeCell ref="SVQ2422:SVX2422"/>
    <mergeCell ref="SVY2422:SWF2422"/>
    <mergeCell ref="SWG2422:SWN2422"/>
    <mergeCell ref="SWO2422:SWV2422"/>
    <mergeCell ref="SWW2422:SXD2422"/>
    <mergeCell ref="SXE2422:SXL2422"/>
    <mergeCell ref="SXM2422:SXT2422"/>
    <mergeCell ref="SXU2422:SYB2422"/>
    <mergeCell ref="SYC2422:SYJ2422"/>
    <mergeCell ref="SYK2422:SYR2422"/>
    <mergeCell ref="SYS2422:SYZ2422"/>
    <mergeCell ref="SZA2422:SZH2422"/>
    <mergeCell ref="SOW2422:SPD2422"/>
    <mergeCell ref="SPE2422:SPL2422"/>
    <mergeCell ref="SPM2422:SPT2422"/>
    <mergeCell ref="SPU2422:SQB2422"/>
    <mergeCell ref="SQC2422:SQJ2422"/>
    <mergeCell ref="SQK2422:SQR2422"/>
    <mergeCell ref="SQS2422:SQZ2422"/>
    <mergeCell ref="SRA2422:SRH2422"/>
    <mergeCell ref="SRI2422:SRP2422"/>
    <mergeCell ref="SRQ2422:SRX2422"/>
    <mergeCell ref="SRY2422:SSF2422"/>
    <mergeCell ref="SSG2422:SSN2422"/>
    <mergeCell ref="SSO2422:SSV2422"/>
    <mergeCell ref="SSW2422:STD2422"/>
    <mergeCell ref="STE2422:STL2422"/>
    <mergeCell ref="STM2422:STT2422"/>
    <mergeCell ref="STU2422:SUB2422"/>
    <mergeCell ref="SJQ2422:SJX2422"/>
    <mergeCell ref="SJY2422:SKF2422"/>
    <mergeCell ref="SKG2422:SKN2422"/>
    <mergeCell ref="SKO2422:SKV2422"/>
    <mergeCell ref="SKW2422:SLD2422"/>
    <mergeCell ref="SLE2422:SLL2422"/>
    <mergeCell ref="SLM2422:SLT2422"/>
    <mergeCell ref="SLU2422:SMB2422"/>
    <mergeCell ref="SMC2422:SMJ2422"/>
    <mergeCell ref="SMK2422:SMR2422"/>
    <mergeCell ref="SMS2422:SMZ2422"/>
    <mergeCell ref="SNA2422:SNH2422"/>
    <mergeCell ref="SNI2422:SNP2422"/>
    <mergeCell ref="SNQ2422:SNX2422"/>
    <mergeCell ref="SNY2422:SOF2422"/>
    <mergeCell ref="SOG2422:SON2422"/>
    <mergeCell ref="SOO2422:SOV2422"/>
    <mergeCell ref="SEK2422:SER2422"/>
    <mergeCell ref="SES2422:SEZ2422"/>
    <mergeCell ref="SFA2422:SFH2422"/>
    <mergeCell ref="SFI2422:SFP2422"/>
    <mergeCell ref="SFQ2422:SFX2422"/>
    <mergeCell ref="SFY2422:SGF2422"/>
    <mergeCell ref="SGG2422:SGN2422"/>
    <mergeCell ref="SGO2422:SGV2422"/>
    <mergeCell ref="SGW2422:SHD2422"/>
    <mergeCell ref="SHE2422:SHL2422"/>
    <mergeCell ref="SHM2422:SHT2422"/>
    <mergeCell ref="SHU2422:SIB2422"/>
    <mergeCell ref="SIC2422:SIJ2422"/>
    <mergeCell ref="SIK2422:SIR2422"/>
    <mergeCell ref="SIS2422:SIZ2422"/>
    <mergeCell ref="SJA2422:SJH2422"/>
    <mergeCell ref="SJI2422:SJP2422"/>
    <mergeCell ref="RZE2422:RZL2422"/>
    <mergeCell ref="RZM2422:RZT2422"/>
    <mergeCell ref="RZU2422:SAB2422"/>
    <mergeCell ref="SAC2422:SAJ2422"/>
    <mergeCell ref="SAK2422:SAR2422"/>
    <mergeCell ref="SAS2422:SAZ2422"/>
    <mergeCell ref="SBA2422:SBH2422"/>
    <mergeCell ref="SBI2422:SBP2422"/>
    <mergeCell ref="SBQ2422:SBX2422"/>
    <mergeCell ref="SBY2422:SCF2422"/>
    <mergeCell ref="SCG2422:SCN2422"/>
    <mergeCell ref="SCO2422:SCV2422"/>
    <mergeCell ref="SCW2422:SDD2422"/>
    <mergeCell ref="SDE2422:SDL2422"/>
    <mergeCell ref="SDM2422:SDT2422"/>
    <mergeCell ref="SDU2422:SEB2422"/>
    <mergeCell ref="SEC2422:SEJ2422"/>
    <mergeCell ref="RTY2422:RUF2422"/>
    <mergeCell ref="RUG2422:RUN2422"/>
    <mergeCell ref="RUO2422:RUV2422"/>
    <mergeCell ref="RUW2422:RVD2422"/>
    <mergeCell ref="RVE2422:RVL2422"/>
    <mergeCell ref="RVM2422:RVT2422"/>
    <mergeCell ref="RVU2422:RWB2422"/>
    <mergeCell ref="RWC2422:RWJ2422"/>
    <mergeCell ref="RWK2422:RWR2422"/>
    <mergeCell ref="RWS2422:RWZ2422"/>
    <mergeCell ref="RXA2422:RXH2422"/>
    <mergeCell ref="RXI2422:RXP2422"/>
    <mergeCell ref="RXQ2422:RXX2422"/>
    <mergeCell ref="RXY2422:RYF2422"/>
    <mergeCell ref="RYG2422:RYN2422"/>
    <mergeCell ref="RYO2422:RYV2422"/>
    <mergeCell ref="RYW2422:RZD2422"/>
    <mergeCell ref="ROS2422:ROZ2422"/>
    <mergeCell ref="RPA2422:RPH2422"/>
    <mergeCell ref="RPI2422:RPP2422"/>
    <mergeCell ref="RPQ2422:RPX2422"/>
    <mergeCell ref="RPY2422:RQF2422"/>
    <mergeCell ref="RQG2422:RQN2422"/>
    <mergeCell ref="RQO2422:RQV2422"/>
    <mergeCell ref="RQW2422:RRD2422"/>
    <mergeCell ref="RRE2422:RRL2422"/>
    <mergeCell ref="RRM2422:RRT2422"/>
    <mergeCell ref="RRU2422:RSB2422"/>
    <mergeCell ref="RSC2422:RSJ2422"/>
    <mergeCell ref="RSK2422:RSR2422"/>
    <mergeCell ref="RSS2422:RSZ2422"/>
    <mergeCell ref="RTA2422:RTH2422"/>
    <mergeCell ref="RTI2422:RTP2422"/>
    <mergeCell ref="RTQ2422:RTX2422"/>
    <mergeCell ref="RJM2422:RJT2422"/>
    <mergeCell ref="RJU2422:RKB2422"/>
    <mergeCell ref="RKC2422:RKJ2422"/>
    <mergeCell ref="RKK2422:RKR2422"/>
    <mergeCell ref="RKS2422:RKZ2422"/>
    <mergeCell ref="RLA2422:RLH2422"/>
    <mergeCell ref="RLI2422:RLP2422"/>
    <mergeCell ref="RLQ2422:RLX2422"/>
    <mergeCell ref="RLY2422:RMF2422"/>
    <mergeCell ref="RMG2422:RMN2422"/>
    <mergeCell ref="RMO2422:RMV2422"/>
    <mergeCell ref="RMW2422:RND2422"/>
    <mergeCell ref="RNE2422:RNL2422"/>
    <mergeCell ref="RNM2422:RNT2422"/>
    <mergeCell ref="RNU2422:ROB2422"/>
    <mergeCell ref="ROC2422:ROJ2422"/>
    <mergeCell ref="ROK2422:ROR2422"/>
    <mergeCell ref="REG2422:REN2422"/>
    <mergeCell ref="REO2422:REV2422"/>
    <mergeCell ref="REW2422:RFD2422"/>
    <mergeCell ref="RFE2422:RFL2422"/>
    <mergeCell ref="RFM2422:RFT2422"/>
    <mergeCell ref="RFU2422:RGB2422"/>
    <mergeCell ref="RGC2422:RGJ2422"/>
    <mergeCell ref="RGK2422:RGR2422"/>
    <mergeCell ref="RGS2422:RGZ2422"/>
    <mergeCell ref="RHA2422:RHH2422"/>
    <mergeCell ref="RHI2422:RHP2422"/>
    <mergeCell ref="RHQ2422:RHX2422"/>
    <mergeCell ref="RHY2422:RIF2422"/>
    <mergeCell ref="RIG2422:RIN2422"/>
    <mergeCell ref="RIO2422:RIV2422"/>
    <mergeCell ref="RIW2422:RJD2422"/>
    <mergeCell ref="RJE2422:RJL2422"/>
    <mergeCell ref="QZA2422:QZH2422"/>
    <mergeCell ref="QZI2422:QZP2422"/>
    <mergeCell ref="QZQ2422:QZX2422"/>
    <mergeCell ref="QZY2422:RAF2422"/>
    <mergeCell ref="RAG2422:RAN2422"/>
    <mergeCell ref="RAO2422:RAV2422"/>
    <mergeCell ref="RAW2422:RBD2422"/>
    <mergeCell ref="RBE2422:RBL2422"/>
    <mergeCell ref="RBM2422:RBT2422"/>
    <mergeCell ref="RBU2422:RCB2422"/>
    <mergeCell ref="RCC2422:RCJ2422"/>
    <mergeCell ref="RCK2422:RCR2422"/>
    <mergeCell ref="RCS2422:RCZ2422"/>
    <mergeCell ref="RDA2422:RDH2422"/>
    <mergeCell ref="RDI2422:RDP2422"/>
    <mergeCell ref="RDQ2422:RDX2422"/>
    <mergeCell ref="RDY2422:REF2422"/>
    <mergeCell ref="QTU2422:QUB2422"/>
    <mergeCell ref="QUC2422:QUJ2422"/>
    <mergeCell ref="QUK2422:QUR2422"/>
    <mergeCell ref="QUS2422:QUZ2422"/>
    <mergeCell ref="QVA2422:QVH2422"/>
    <mergeCell ref="QVI2422:QVP2422"/>
    <mergeCell ref="QVQ2422:QVX2422"/>
    <mergeCell ref="QVY2422:QWF2422"/>
    <mergeCell ref="QWG2422:QWN2422"/>
    <mergeCell ref="QWO2422:QWV2422"/>
    <mergeCell ref="QWW2422:QXD2422"/>
    <mergeCell ref="QXE2422:QXL2422"/>
    <mergeCell ref="QXM2422:QXT2422"/>
    <mergeCell ref="QXU2422:QYB2422"/>
    <mergeCell ref="QYC2422:QYJ2422"/>
    <mergeCell ref="QYK2422:QYR2422"/>
    <mergeCell ref="QYS2422:QYZ2422"/>
    <mergeCell ref="QOO2422:QOV2422"/>
    <mergeCell ref="QOW2422:QPD2422"/>
    <mergeCell ref="QPE2422:QPL2422"/>
    <mergeCell ref="QPM2422:QPT2422"/>
    <mergeCell ref="QPU2422:QQB2422"/>
    <mergeCell ref="QQC2422:QQJ2422"/>
    <mergeCell ref="QQK2422:QQR2422"/>
    <mergeCell ref="QQS2422:QQZ2422"/>
    <mergeCell ref="QRA2422:QRH2422"/>
    <mergeCell ref="QRI2422:QRP2422"/>
    <mergeCell ref="QRQ2422:QRX2422"/>
    <mergeCell ref="QRY2422:QSF2422"/>
    <mergeCell ref="QSG2422:QSN2422"/>
    <mergeCell ref="QSO2422:QSV2422"/>
    <mergeCell ref="QSW2422:QTD2422"/>
    <mergeCell ref="QTE2422:QTL2422"/>
    <mergeCell ref="QTM2422:QTT2422"/>
    <mergeCell ref="QJI2422:QJP2422"/>
    <mergeCell ref="QJQ2422:QJX2422"/>
    <mergeCell ref="QJY2422:QKF2422"/>
    <mergeCell ref="QKG2422:QKN2422"/>
    <mergeCell ref="QKO2422:QKV2422"/>
    <mergeCell ref="QKW2422:QLD2422"/>
    <mergeCell ref="QLE2422:QLL2422"/>
    <mergeCell ref="QLM2422:QLT2422"/>
    <mergeCell ref="QLU2422:QMB2422"/>
    <mergeCell ref="QMC2422:QMJ2422"/>
    <mergeCell ref="QMK2422:QMR2422"/>
    <mergeCell ref="QMS2422:QMZ2422"/>
    <mergeCell ref="QNA2422:QNH2422"/>
    <mergeCell ref="QNI2422:QNP2422"/>
    <mergeCell ref="QNQ2422:QNX2422"/>
    <mergeCell ref="QNY2422:QOF2422"/>
    <mergeCell ref="QOG2422:QON2422"/>
    <mergeCell ref="QEC2422:QEJ2422"/>
    <mergeCell ref="QEK2422:QER2422"/>
    <mergeCell ref="QES2422:QEZ2422"/>
    <mergeCell ref="QFA2422:QFH2422"/>
    <mergeCell ref="QFI2422:QFP2422"/>
    <mergeCell ref="QFQ2422:QFX2422"/>
    <mergeCell ref="QFY2422:QGF2422"/>
    <mergeCell ref="QGG2422:QGN2422"/>
    <mergeCell ref="QGO2422:QGV2422"/>
    <mergeCell ref="QGW2422:QHD2422"/>
    <mergeCell ref="QHE2422:QHL2422"/>
    <mergeCell ref="QHM2422:QHT2422"/>
    <mergeCell ref="QHU2422:QIB2422"/>
    <mergeCell ref="QIC2422:QIJ2422"/>
    <mergeCell ref="QIK2422:QIR2422"/>
    <mergeCell ref="QIS2422:QIZ2422"/>
    <mergeCell ref="QJA2422:QJH2422"/>
    <mergeCell ref="PYW2422:PZD2422"/>
    <mergeCell ref="PZE2422:PZL2422"/>
    <mergeCell ref="PZM2422:PZT2422"/>
    <mergeCell ref="PZU2422:QAB2422"/>
    <mergeCell ref="QAC2422:QAJ2422"/>
    <mergeCell ref="QAK2422:QAR2422"/>
    <mergeCell ref="QAS2422:QAZ2422"/>
    <mergeCell ref="QBA2422:QBH2422"/>
    <mergeCell ref="QBI2422:QBP2422"/>
    <mergeCell ref="QBQ2422:QBX2422"/>
    <mergeCell ref="QBY2422:QCF2422"/>
    <mergeCell ref="QCG2422:QCN2422"/>
    <mergeCell ref="QCO2422:QCV2422"/>
    <mergeCell ref="QCW2422:QDD2422"/>
    <mergeCell ref="QDE2422:QDL2422"/>
    <mergeCell ref="QDM2422:QDT2422"/>
    <mergeCell ref="QDU2422:QEB2422"/>
    <mergeCell ref="PTQ2422:PTX2422"/>
    <mergeCell ref="PTY2422:PUF2422"/>
    <mergeCell ref="PUG2422:PUN2422"/>
    <mergeCell ref="PUO2422:PUV2422"/>
    <mergeCell ref="PUW2422:PVD2422"/>
    <mergeCell ref="PVE2422:PVL2422"/>
    <mergeCell ref="PVM2422:PVT2422"/>
    <mergeCell ref="PVU2422:PWB2422"/>
    <mergeCell ref="PWC2422:PWJ2422"/>
    <mergeCell ref="PWK2422:PWR2422"/>
    <mergeCell ref="PWS2422:PWZ2422"/>
    <mergeCell ref="PXA2422:PXH2422"/>
    <mergeCell ref="PXI2422:PXP2422"/>
    <mergeCell ref="PXQ2422:PXX2422"/>
    <mergeCell ref="PXY2422:PYF2422"/>
    <mergeCell ref="PYG2422:PYN2422"/>
    <mergeCell ref="PYO2422:PYV2422"/>
    <mergeCell ref="POK2422:POR2422"/>
    <mergeCell ref="POS2422:POZ2422"/>
    <mergeCell ref="PPA2422:PPH2422"/>
    <mergeCell ref="PPI2422:PPP2422"/>
    <mergeCell ref="PPQ2422:PPX2422"/>
    <mergeCell ref="PPY2422:PQF2422"/>
    <mergeCell ref="PQG2422:PQN2422"/>
    <mergeCell ref="PQO2422:PQV2422"/>
    <mergeCell ref="PQW2422:PRD2422"/>
    <mergeCell ref="PRE2422:PRL2422"/>
    <mergeCell ref="PRM2422:PRT2422"/>
    <mergeCell ref="PRU2422:PSB2422"/>
    <mergeCell ref="PSC2422:PSJ2422"/>
    <mergeCell ref="PSK2422:PSR2422"/>
    <mergeCell ref="PSS2422:PSZ2422"/>
    <mergeCell ref="PTA2422:PTH2422"/>
    <mergeCell ref="PTI2422:PTP2422"/>
    <mergeCell ref="PJE2422:PJL2422"/>
    <mergeCell ref="PJM2422:PJT2422"/>
    <mergeCell ref="PJU2422:PKB2422"/>
    <mergeCell ref="PKC2422:PKJ2422"/>
    <mergeCell ref="PKK2422:PKR2422"/>
    <mergeCell ref="PKS2422:PKZ2422"/>
    <mergeCell ref="PLA2422:PLH2422"/>
    <mergeCell ref="PLI2422:PLP2422"/>
    <mergeCell ref="PLQ2422:PLX2422"/>
    <mergeCell ref="PLY2422:PMF2422"/>
    <mergeCell ref="PMG2422:PMN2422"/>
    <mergeCell ref="PMO2422:PMV2422"/>
    <mergeCell ref="PMW2422:PND2422"/>
    <mergeCell ref="PNE2422:PNL2422"/>
    <mergeCell ref="PNM2422:PNT2422"/>
    <mergeCell ref="PNU2422:POB2422"/>
    <mergeCell ref="POC2422:POJ2422"/>
    <mergeCell ref="PDY2422:PEF2422"/>
    <mergeCell ref="PEG2422:PEN2422"/>
    <mergeCell ref="PEO2422:PEV2422"/>
    <mergeCell ref="PEW2422:PFD2422"/>
    <mergeCell ref="PFE2422:PFL2422"/>
    <mergeCell ref="PFM2422:PFT2422"/>
    <mergeCell ref="PFU2422:PGB2422"/>
    <mergeCell ref="PGC2422:PGJ2422"/>
    <mergeCell ref="PGK2422:PGR2422"/>
    <mergeCell ref="PGS2422:PGZ2422"/>
    <mergeCell ref="PHA2422:PHH2422"/>
    <mergeCell ref="PHI2422:PHP2422"/>
    <mergeCell ref="PHQ2422:PHX2422"/>
    <mergeCell ref="PHY2422:PIF2422"/>
    <mergeCell ref="PIG2422:PIN2422"/>
    <mergeCell ref="PIO2422:PIV2422"/>
    <mergeCell ref="PIW2422:PJD2422"/>
    <mergeCell ref="OYS2422:OYZ2422"/>
    <mergeCell ref="OZA2422:OZH2422"/>
    <mergeCell ref="OZI2422:OZP2422"/>
    <mergeCell ref="OZQ2422:OZX2422"/>
    <mergeCell ref="OZY2422:PAF2422"/>
    <mergeCell ref="PAG2422:PAN2422"/>
    <mergeCell ref="PAO2422:PAV2422"/>
    <mergeCell ref="PAW2422:PBD2422"/>
    <mergeCell ref="PBE2422:PBL2422"/>
    <mergeCell ref="PBM2422:PBT2422"/>
    <mergeCell ref="PBU2422:PCB2422"/>
    <mergeCell ref="PCC2422:PCJ2422"/>
    <mergeCell ref="PCK2422:PCR2422"/>
    <mergeCell ref="PCS2422:PCZ2422"/>
    <mergeCell ref="PDA2422:PDH2422"/>
    <mergeCell ref="PDI2422:PDP2422"/>
    <mergeCell ref="PDQ2422:PDX2422"/>
    <mergeCell ref="OTM2422:OTT2422"/>
    <mergeCell ref="OTU2422:OUB2422"/>
    <mergeCell ref="OUC2422:OUJ2422"/>
    <mergeCell ref="OUK2422:OUR2422"/>
    <mergeCell ref="OUS2422:OUZ2422"/>
    <mergeCell ref="OVA2422:OVH2422"/>
    <mergeCell ref="OVI2422:OVP2422"/>
    <mergeCell ref="OVQ2422:OVX2422"/>
    <mergeCell ref="OVY2422:OWF2422"/>
    <mergeCell ref="OWG2422:OWN2422"/>
    <mergeCell ref="OWO2422:OWV2422"/>
    <mergeCell ref="OWW2422:OXD2422"/>
    <mergeCell ref="OXE2422:OXL2422"/>
    <mergeCell ref="OXM2422:OXT2422"/>
    <mergeCell ref="OXU2422:OYB2422"/>
    <mergeCell ref="OYC2422:OYJ2422"/>
    <mergeCell ref="OYK2422:OYR2422"/>
    <mergeCell ref="OOG2422:OON2422"/>
    <mergeCell ref="OOO2422:OOV2422"/>
    <mergeCell ref="OOW2422:OPD2422"/>
    <mergeCell ref="OPE2422:OPL2422"/>
    <mergeCell ref="OPM2422:OPT2422"/>
    <mergeCell ref="OPU2422:OQB2422"/>
    <mergeCell ref="OQC2422:OQJ2422"/>
    <mergeCell ref="OQK2422:OQR2422"/>
    <mergeCell ref="OQS2422:OQZ2422"/>
    <mergeCell ref="ORA2422:ORH2422"/>
    <mergeCell ref="ORI2422:ORP2422"/>
    <mergeCell ref="ORQ2422:ORX2422"/>
    <mergeCell ref="ORY2422:OSF2422"/>
    <mergeCell ref="OSG2422:OSN2422"/>
    <mergeCell ref="OSO2422:OSV2422"/>
    <mergeCell ref="OSW2422:OTD2422"/>
    <mergeCell ref="OTE2422:OTL2422"/>
    <mergeCell ref="OJA2422:OJH2422"/>
    <mergeCell ref="OJI2422:OJP2422"/>
    <mergeCell ref="OJQ2422:OJX2422"/>
    <mergeCell ref="OJY2422:OKF2422"/>
    <mergeCell ref="OKG2422:OKN2422"/>
    <mergeCell ref="OKO2422:OKV2422"/>
    <mergeCell ref="OKW2422:OLD2422"/>
    <mergeCell ref="OLE2422:OLL2422"/>
    <mergeCell ref="OLM2422:OLT2422"/>
    <mergeCell ref="OLU2422:OMB2422"/>
    <mergeCell ref="OMC2422:OMJ2422"/>
    <mergeCell ref="OMK2422:OMR2422"/>
    <mergeCell ref="OMS2422:OMZ2422"/>
    <mergeCell ref="ONA2422:ONH2422"/>
    <mergeCell ref="ONI2422:ONP2422"/>
    <mergeCell ref="ONQ2422:ONX2422"/>
    <mergeCell ref="ONY2422:OOF2422"/>
    <mergeCell ref="ODU2422:OEB2422"/>
    <mergeCell ref="OEC2422:OEJ2422"/>
    <mergeCell ref="OEK2422:OER2422"/>
    <mergeCell ref="OES2422:OEZ2422"/>
    <mergeCell ref="OFA2422:OFH2422"/>
    <mergeCell ref="OFI2422:OFP2422"/>
    <mergeCell ref="OFQ2422:OFX2422"/>
    <mergeCell ref="OFY2422:OGF2422"/>
    <mergeCell ref="OGG2422:OGN2422"/>
    <mergeCell ref="OGO2422:OGV2422"/>
    <mergeCell ref="OGW2422:OHD2422"/>
    <mergeCell ref="OHE2422:OHL2422"/>
    <mergeCell ref="OHM2422:OHT2422"/>
    <mergeCell ref="OHU2422:OIB2422"/>
    <mergeCell ref="OIC2422:OIJ2422"/>
    <mergeCell ref="OIK2422:OIR2422"/>
    <mergeCell ref="OIS2422:OIZ2422"/>
    <mergeCell ref="NYO2422:NYV2422"/>
    <mergeCell ref="NYW2422:NZD2422"/>
    <mergeCell ref="NZE2422:NZL2422"/>
    <mergeCell ref="NZM2422:NZT2422"/>
    <mergeCell ref="NZU2422:OAB2422"/>
    <mergeCell ref="OAC2422:OAJ2422"/>
    <mergeCell ref="OAK2422:OAR2422"/>
    <mergeCell ref="OAS2422:OAZ2422"/>
    <mergeCell ref="OBA2422:OBH2422"/>
    <mergeCell ref="OBI2422:OBP2422"/>
    <mergeCell ref="OBQ2422:OBX2422"/>
    <mergeCell ref="OBY2422:OCF2422"/>
    <mergeCell ref="OCG2422:OCN2422"/>
    <mergeCell ref="OCO2422:OCV2422"/>
    <mergeCell ref="OCW2422:ODD2422"/>
    <mergeCell ref="ODE2422:ODL2422"/>
    <mergeCell ref="ODM2422:ODT2422"/>
    <mergeCell ref="NTI2422:NTP2422"/>
    <mergeCell ref="NTQ2422:NTX2422"/>
    <mergeCell ref="NTY2422:NUF2422"/>
    <mergeCell ref="NUG2422:NUN2422"/>
    <mergeCell ref="NUO2422:NUV2422"/>
    <mergeCell ref="NUW2422:NVD2422"/>
    <mergeCell ref="NVE2422:NVL2422"/>
    <mergeCell ref="NVM2422:NVT2422"/>
    <mergeCell ref="NVU2422:NWB2422"/>
    <mergeCell ref="NWC2422:NWJ2422"/>
    <mergeCell ref="NWK2422:NWR2422"/>
    <mergeCell ref="NWS2422:NWZ2422"/>
    <mergeCell ref="NXA2422:NXH2422"/>
    <mergeCell ref="NXI2422:NXP2422"/>
    <mergeCell ref="NXQ2422:NXX2422"/>
    <mergeCell ref="NXY2422:NYF2422"/>
    <mergeCell ref="NYG2422:NYN2422"/>
    <mergeCell ref="NOC2422:NOJ2422"/>
    <mergeCell ref="NOK2422:NOR2422"/>
    <mergeCell ref="NOS2422:NOZ2422"/>
    <mergeCell ref="NPA2422:NPH2422"/>
    <mergeCell ref="NPI2422:NPP2422"/>
    <mergeCell ref="NPQ2422:NPX2422"/>
    <mergeCell ref="NPY2422:NQF2422"/>
    <mergeCell ref="NQG2422:NQN2422"/>
    <mergeCell ref="NQO2422:NQV2422"/>
    <mergeCell ref="NQW2422:NRD2422"/>
    <mergeCell ref="NRE2422:NRL2422"/>
    <mergeCell ref="NRM2422:NRT2422"/>
    <mergeCell ref="NRU2422:NSB2422"/>
    <mergeCell ref="NSC2422:NSJ2422"/>
    <mergeCell ref="NSK2422:NSR2422"/>
    <mergeCell ref="NSS2422:NSZ2422"/>
    <mergeCell ref="NTA2422:NTH2422"/>
    <mergeCell ref="NIW2422:NJD2422"/>
    <mergeCell ref="NJE2422:NJL2422"/>
    <mergeCell ref="NJM2422:NJT2422"/>
    <mergeCell ref="NJU2422:NKB2422"/>
    <mergeCell ref="NKC2422:NKJ2422"/>
    <mergeCell ref="NKK2422:NKR2422"/>
    <mergeCell ref="NKS2422:NKZ2422"/>
    <mergeCell ref="NLA2422:NLH2422"/>
    <mergeCell ref="NLI2422:NLP2422"/>
    <mergeCell ref="NLQ2422:NLX2422"/>
    <mergeCell ref="NLY2422:NMF2422"/>
    <mergeCell ref="NMG2422:NMN2422"/>
    <mergeCell ref="NMO2422:NMV2422"/>
    <mergeCell ref="NMW2422:NND2422"/>
    <mergeCell ref="NNE2422:NNL2422"/>
    <mergeCell ref="NNM2422:NNT2422"/>
    <mergeCell ref="NNU2422:NOB2422"/>
    <mergeCell ref="NDQ2422:NDX2422"/>
    <mergeCell ref="NDY2422:NEF2422"/>
    <mergeCell ref="NEG2422:NEN2422"/>
    <mergeCell ref="NEO2422:NEV2422"/>
    <mergeCell ref="NEW2422:NFD2422"/>
    <mergeCell ref="NFE2422:NFL2422"/>
    <mergeCell ref="NFM2422:NFT2422"/>
    <mergeCell ref="NFU2422:NGB2422"/>
    <mergeCell ref="NGC2422:NGJ2422"/>
    <mergeCell ref="NGK2422:NGR2422"/>
    <mergeCell ref="NGS2422:NGZ2422"/>
    <mergeCell ref="NHA2422:NHH2422"/>
    <mergeCell ref="NHI2422:NHP2422"/>
    <mergeCell ref="NHQ2422:NHX2422"/>
    <mergeCell ref="NHY2422:NIF2422"/>
    <mergeCell ref="NIG2422:NIN2422"/>
    <mergeCell ref="NIO2422:NIV2422"/>
    <mergeCell ref="MYK2422:MYR2422"/>
    <mergeCell ref="MYS2422:MYZ2422"/>
    <mergeCell ref="MZA2422:MZH2422"/>
    <mergeCell ref="MZI2422:MZP2422"/>
    <mergeCell ref="MZQ2422:MZX2422"/>
    <mergeCell ref="MZY2422:NAF2422"/>
    <mergeCell ref="NAG2422:NAN2422"/>
    <mergeCell ref="NAO2422:NAV2422"/>
    <mergeCell ref="NAW2422:NBD2422"/>
    <mergeCell ref="NBE2422:NBL2422"/>
    <mergeCell ref="NBM2422:NBT2422"/>
    <mergeCell ref="NBU2422:NCB2422"/>
    <mergeCell ref="NCC2422:NCJ2422"/>
    <mergeCell ref="NCK2422:NCR2422"/>
    <mergeCell ref="NCS2422:NCZ2422"/>
    <mergeCell ref="NDA2422:NDH2422"/>
    <mergeCell ref="NDI2422:NDP2422"/>
    <mergeCell ref="MTE2422:MTL2422"/>
    <mergeCell ref="MTM2422:MTT2422"/>
    <mergeCell ref="MTU2422:MUB2422"/>
    <mergeCell ref="MUC2422:MUJ2422"/>
    <mergeCell ref="MUK2422:MUR2422"/>
    <mergeCell ref="MUS2422:MUZ2422"/>
    <mergeCell ref="MVA2422:MVH2422"/>
    <mergeCell ref="MVI2422:MVP2422"/>
    <mergeCell ref="MVQ2422:MVX2422"/>
    <mergeCell ref="MVY2422:MWF2422"/>
    <mergeCell ref="MWG2422:MWN2422"/>
    <mergeCell ref="MWO2422:MWV2422"/>
    <mergeCell ref="MWW2422:MXD2422"/>
    <mergeCell ref="MXE2422:MXL2422"/>
    <mergeCell ref="MXM2422:MXT2422"/>
    <mergeCell ref="MXU2422:MYB2422"/>
    <mergeCell ref="MYC2422:MYJ2422"/>
    <mergeCell ref="MNY2422:MOF2422"/>
    <mergeCell ref="MOG2422:MON2422"/>
    <mergeCell ref="MOO2422:MOV2422"/>
    <mergeCell ref="MOW2422:MPD2422"/>
    <mergeCell ref="MPE2422:MPL2422"/>
    <mergeCell ref="MPM2422:MPT2422"/>
    <mergeCell ref="MPU2422:MQB2422"/>
    <mergeCell ref="MQC2422:MQJ2422"/>
    <mergeCell ref="MQK2422:MQR2422"/>
    <mergeCell ref="MQS2422:MQZ2422"/>
    <mergeCell ref="MRA2422:MRH2422"/>
    <mergeCell ref="MRI2422:MRP2422"/>
    <mergeCell ref="MRQ2422:MRX2422"/>
    <mergeCell ref="MRY2422:MSF2422"/>
    <mergeCell ref="MSG2422:MSN2422"/>
    <mergeCell ref="MSO2422:MSV2422"/>
    <mergeCell ref="MSW2422:MTD2422"/>
    <mergeCell ref="MIS2422:MIZ2422"/>
    <mergeCell ref="MJA2422:MJH2422"/>
    <mergeCell ref="MJI2422:MJP2422"/>
    <mergeCell ref="MJQ2422:MJX2422"/>
    <mergeCell ref="MJY2422:MKF2422"/>
    <mergeCell ref="MKG2422:MKN2422"/>
    <mergeCell ref="MKO2422:MKV2422"/>
    <mergeCell ref="MKW2422:MLD2422"/>
    <mergeCell ref="MLE2422:MLL2422"/>
    <mergeCell ref="MLM2422:MLT2422"/>
    <mergeCell ref="MLU2422:MMB2422"/>
    <mergeCell ref="MMC2422:MMJ2422"/>
    <mergeCell ref="MMK2422:MMR2422"/>
    <mergeCell ref="MMS2422:MMZ2422"/>
    <mergeCell ref="MNA2422:MNH2422"/>
    <mergeCell ref="MNI2422:MNP2422"/>
    <mergeCell ref="MNQ2422:MNX2422"/>
    <mergeCell ref="MDM2422:MDT2422"/>
    <mergeCell ref="MDU2422:MEB2422"/>
    <mergeCell ref="MEC2422:MEJ2422"/>
    <mergeCell ref="MEK2422:MER2422"/>
    <mergeCell ref="MES2422:MEZ2422"/>
    <mergeCell ref="MFA2422:MFH2422"/>
    <mergeCell ref="MFI2422:MFP2422"/>
    <mergeCell ref="MFQ2422:MFX2422"/>
    <mergeCell ref="MFY2422:MGF2422"/>
    <mergeCell ref="MGG2422:MGN2422"/>
    <mergeCell ref="MGO2422:MGV2422"/>
    <mergeCell ref="MGW2422:MHD2422"/>
    <mergeCell ref="MHE2422:MHL2422"/>
    <mergeCell ref="MHM2422:MHT2422"/>
    <mergeCell ref="MHU2422:MIB2422"/>
    <mergeCell ref="MIC2422:MIJ2422"/>
    <mergeCell ref="MIK2422:MIR2422"/>
    <mergeCell ref="LYG2422:LYN2422"/>
    <mergeCell ref="LYO2422:LYV2422"/>
    <mergeCell ref="LYW2422:LZD2422"/>
    <mergeCell ref="LZE2422:LZL2422"/>
    <mergeCell ref="LZM2422:LZT2422"/>
    <mergeCell ref="LZU2422:MAB2422"/>
    <mergeCell ref="MAC2422:MAJ2422"/>
    <mergeCell ref="MAK2422:MAR2422"/>
    <mergeCell ref="MAS2422:MAZ2422"/>
    <mergeCell ref="MBA2422:MBH2422"/>
    <mergeCell ref="MBI2422:MBP2422"/>
    <mergeCell ref="MBQ2422:MBX2422"/>
    <mergeCell ref="MBY2422:MCF2422"/>
    <mergeCell ref="MCG2422:MCN2422"/>
    <mergeCell ref="MCO2422:MCV2422"/>
    <mergeCell ref="MCW2422:MDD2422"/>
    <mergeCell ref="MDE2422:MDL2422"/>
    <mergeCell ref="LTA2422:LTH2422"/>
    <mergeCell ref="LTI2422:LTP2422"/>
    <mergeCell ref="LTQ2422:LTX2422"/>
    <mergeCell ref="LTY2422:LUF2422"/>
    <mergeCell ref="LUG2422:LUN2422"/>
    <mergeCell ref="LUO2422:LUV2422"/>
    <mergeCell ref="LUW2422:LVD2422"/>
    <mergeCell ref="LVE2422:LVL2422"/>
    <mergeCell ref="LVM2422:LVT2422"/>
    <mergeCell ref="LVU2422:LWB2422"/>
    <mergeCell ref="LWC2422:LWJ2422"/>
    <mergeCell ref="LWK2422:LWR2422"/>
    <mergeCell ref="LWS2422:LWZ2422"/>
    <mergeCell ref="LXA2422:LXH2422"/>
    <mergeCell ref="LXI2422:LXP2422"/>
    <mergeCell ref="LXQ2422:LXX2422"/>
    <mergeCell ref="LXY2422:LYF2422"/>
    <mergeCell ref="LNU2422:LOB2422"/>
    <mergeCell ref="LOC2422:LOJ2422"/>
    <mergeCell ref="LOK2422:LOR2422"/>
    <mergeCell ref="LOS2422:LOZ2422"/>
    <mergeCell ref="LPA2422:LPH2422"/>
    <mergeCell ref="LPI2422:LPP2422"/>
    <mergeCell ref="LPQ2422:LPX2422"/>
    <mergeCell ref="LPY2422:LQF2422"/>
    <mergeCell ref="LQG2422:LQN2422"/>
    <mergeCell ref="LQO2422:LQV2422"/>
    <mergeCell ref="LQW2422:LRD2422"/>
    <mergeCell ref="LRE2422:LRL2422"/>
    <mergeCell ref="LRM2422:LRT2422"/>
    <mergeCell ref="LRU2422:LSB2422"/>
    <mergeCell ref="LSC2422:LSJ2422"/>
    <mergeCell ref="LSK2422:LSR2422"/>
    <mergeCell ref="LSS2422:LSZ2422"/>
    <mergeCell ref="LIO2422:LIV2422"/>
    <mergeCell ref="LIW2422:LJD2422"/>
    <mergeCell ref="LJE2422:LJL2422"/>
    <mergeCell ref="LJM2422:LJT2422"/>
    <mergeCell ref="LJU2422:LKB2422"/>
    <mergeCell ref="LKC2422:LKJ2422"/>
    <mergeCell ref="LKK2422:LKR2422"/>
    <mergeCell ref="LKS2422:LKZ2422"/>
    <mergeCell ref="LLA2422:LLH2422"/>
    <mergeCell ref="LLI2422:LLP2422"/>
    <mergeCell ref="LLQ2422:LLX2422"/>
    <mergeCell ref="LLY2422:LMF2422"/>
    <mergeCell ref="LMG2422:LMN2422"/>
    <mergeCell ref="LMO2422:LMV2422"/>
    <mergeCell ref="LMW2422:LND2422"/>
    <mergeCell ref="LNE2422:LNL2422"/>
    <mergeCell ref="LNM2422:LNT2422"/>
    <mergeCell ref="LDI2422:LDP2422"/>
    <mergeCell ref="LDQ2422:LDX2422"/>
    <mergeCell ref="LDY2422:LEF2422"/>
    <mergeCell ref="LEG2422:LEN2422"/>
    <mergeCell ref="LEO2422:LEV2422"/>
    <mergeCell ref="LEW2422:LFD2422"/>
    <mergeCell ref="LFE2422:LFL2422"/>
    <mergeCell ref="LFM2422:LFT2422"/>
    <mergeCell ref="LFU2422:LGB2422"/>
    <mergeCell ref="LGC2422:LGJ2422"/>
    <mergeCell ref="LGK2422:LGR2422"/>
    <mergeCell ref="LGS2422:LGZ2422"/>
    <mergeCell ref="LHA2422:LHH2422"/>
    <mergeCell ref="LHI2422:LHP2422"/>
    <mergeCell ref="LHQ2422:LHX2422"/>
    <mergeCell ref="LHY2422:LIF2422"/>
    <mergeCell ref="LIG2422:LIN2422"/>
    <mergeCell ref="KYC2422:KYJ2422"/>
    <mergeCell ref="KYK2422:KYR2422"/>
    <mergeCell ref="KYS2422:KYZ2422"/>
    <mergeCell ref="KZA2422:KZH2422"/>
    <mergeCell ref="KZI2422:KZP2422"/>
    <mergeCell ref="KZQ2422:KZX2422"/>
    <mergeCell ref="KZY2422:LAF2422"/>
    <mergeCell ref="LAG2422:LAN2422"/>
    <mergeCell ref="LAO2422:LAV2422"/>
    <mergeCell ref="LAW2422:LBD2422"/>
    <mergeCell ref="LBE2422:LBL2422"/>
    <mergeCell ref="LBM2422:LBT2422"/>
    <mergeCell ref="LBU2422:LCB2422"/>
    <mergeCell ref="LCC2422:LCJ2422"/>
    <mergeCell ref="LCK2422:LCR2422"/>
    <mergeCell ref="LCS2422:LCZ2422"/>
    <mergeCell ref="LDA2422:LDH2422"/>
    <mergeCell ref="KSW2422:KTD2422"/>
    <mergeCell ref="KTE2422:KTL2422"/>
    <mergeCell ref="KTM2422:KTT2422"/>
    <mergeCell ref="KTU2422:KUB2422"/>
    <mergeCell ref="KUC2422:KUJ2422"/>
    <mergeCell ref="KUK2422:KUR2422"/>
    <mergeCell ref="KUS2422:KUZ2422"/>
    <mergeCell ref="KVA2422:KVH2422"/>
    <mergeCell ref="KVI2422:KVP2422"/>
    <mergeCell ref="KVQ2422:KVX2422"/>
    <mergeCell ref="KVY2422:KWF2422"/>
    <mergeCell ref="KWG2422:KWN2422"/>
    <mergeCell ref="KWO2422:KWV2422"/>
    <mergeCell ref="KWW2422:KXD2422"/>
    <mergeCell ref="KXE2422:KXL2422"/>
    <mergeCell ref="KXM2422:KXT2422"/>
    <mergeCell ref="KXU2422:KYB2422"/>
    <mergeCell ref="KNQ2422:KNX2422"/>
    <mergeCell ref="KNY2422:KOF2422"/>
    <mergeCell ref="KOG2422:KON2422"/>
    <mergeCell ref="KOO2422:KOV2422"/>
    <mergeCell ref="KOW2422:KPD2422"/>
    <mergeCell ref="KPE2422:KPL2422"/>
    <mergeCell ref="KPM2422:KPT2422"/>
    <mergeCell ref="KPU2422:KQB2422"/>
    <mergeCell ref="KQC2422:KQJ2422"/>
    <mergeCell ref="KQK2422:KQR2422"/>
    <mergeCell ref="KQS2422:KQZ2422"/>
    <mergeCell ref="KRA2422:KRH2422"/>
    <mergeCell ref="KRI2422:KRP2422"/>
    <mergeCell ref="KRQ2422:KRX2422"/>
    <mergeCell ref="KRY2422:KSF2422"/>
    <mergeCell ref="KSG2422:KSN2422"/>
    <mergeCell ref="KSO2422:KSV2422"/>
    <mergeCell ref="KIK2422:KIR2422"/>
    <mergeCell ref="KIS2422:KIZ2422"/>
    <mergeCell ref="KJA2422:KJH2422"/>
    <mergeCell ref="KJI2422:KJP2422"/>
    <mergeCell ref="KJQ2422:KJX2422"/>
    <mergeCell ref="KJY2422:KKF2422"/>
    <mergeCell ref="KKG2422:KKN2422"/>
    <mergeCell ref="KKO2422:KKV2422"/>
    <mergeCell ref="KKW2422:KLD2422"/>
    <mergeCell ref="KLE2422:KLL2422"/>
    <mergeCell ref="KLM2422:KLT2422"/>
    <mergeCell ref="KLU2422:KMB2422"/>
    <mergeCell ref="KMC2422:KMJ2422"/>
    <mergeCell ref="KMK2422:KMR2422"/>
    <mergeCell ref="KMS2422:KMZ2422"/>
    <mergeCell ref="KNA2422:KNH2422"/>
    <mergeCell ref="KNI2422:KNP2422"/>
    <mergeCell ref="KDE2422:KDL2422"/>
    <mergeCell ref="KDM2422:KDT2422"/>
    <mergeCell ref="KDU2422:KEB2422"/>
    <mergeCell ref="KEC2422:KEJ2422"/>
    <mergeCell ref="KEK2422:KER2422"/>
    <mergeCell ref="KES2422:KEZ2422"/>
    <mergeCell ref="KFA2422:KFH2422"/>
    <mergeCell ref="KFI2422:KFP2422"/>
    <mergeCell ref="KFQ2422:KFX2422"/>
    <mergeCell ref="KFY2422:KGF2422"/>
    <mergeCell ref="KGG2422:KGN2422"/>
    <mergeCell ref="KGO2422:KGV2422"/>
    <mergeCell ref="KGW2422:KHD2422"/>
    <mergeCell ref="KHE2422:KHL2422"/>
    <mergeCell ref="KHM2422:KHT2422"/>
    <mergeCell ref="KHU2422:KIB2422"/>
    <mergeCell ref="KIC2422:KIJ2422"/>
    <mergeCell ref="JXY2422:JYF2422"/>
    <mergeCell ref="JYG2422:JYN2422"/>
    <mergeCell ref="JYO2422:JYV2422"/>
    <mergeCell ref="JYW2422:JZD2422"/>
    <mergeCell ref="JZE2422:JZL2422"/>
    <mergeCell ref="JZM2422:JZT2422"/>
    <mergeCell ref="JZU2422:KAB2422"/>
    <mergeCell ref="KAC2422:KAJ2422"/>
    <mergeCell ref="KAK2422:KAR2422"/>
    <mergeCell ref="KAS2422:KAZ2422"/>
    <mergeCell ref="KBA2422:KBH2422"/>
    <mergeCell ref="KBI2422:KBP2422"/>
    <mergeCell ref="KBQ2422:KBX2422"/>
    <mergeCell ref="KBY2422:KCF2422"/>
    <mergeCell ref="KCG2422:KCN2422"/>
    <mergeCell ref="KCO2422:KCV2422"/>
    <mergeCell ref="KCW2422:KDD2422"/>
    <mergeCell ref="JSS2422:JSZ2422"/>
    <mergeCell ref="JTA2422:JTH2422"/>
    <mergeCell ref="JTI2422:JTP2422"/>
    <mergeCell ref="JTQ2422:JTX2422"/>
    <mergeCell ref="JTY2422:JUF2422"/>
    <mergeCell ref="JUG2422:JUN2422"/>
    <mergeCell ref="JUO2422:JUV2422"/>
    <mergeCell ref="JUW2422:JVD2422"/>
    <mergeCell ref="JVE2422:JVL2422"/>
    <mergeCell ref="JVM2422:JVT2422"/>
    <mergeCell ref="JVU2422:JWB2422"/>
    <mergeCell ref="JWC2422:JWJ2422"/>
    <mergeCell ref="JWK2422:JWR2422"/>
    <mergeCell ref="JWS2422:JWZ2422"/>
    <mergeCell ref="JXA2422:JXH2422"/>
    <mergeCell ref="JXI2422:JXP2422"/>
    <mergeCell ref="JXQ2422:JXX2422"/>
    <mergeCell ref="JNM2422:JNT2422"/>
    <mergeCell ref="JNU2422:JOB2422"/>
    <mergeCell ref="JOC2422:JOJ2422"/>
    <mergeCell ref="JOK2422:JOR2422"/>
    <mergeCell ref="JOS2422:JOZ2422"/>
    <mergeCell ref="JPA2422:JPH2422"/>
    <mergeCell ref="JPI2422:JPP2422"/>
    <mergeCell ref="JPQ2422:JPX2422"/>
    <mergeCell ref="JPY2422:JQF2422"/>
    <mergeCell ref="JQG2422:JQN2422"/>
    <mergeCell ref="JQO2422:JQV2422"/>
    <mergeCell ref="JQW2422:JRD2422"/>
    <mergeCell ref="JRE2422:JRL2422"/>
    <mergeCell ref="JRM2422:JRT2422"/>
    <mergeCell ref="JRU2422:JSB2422"/>
    <mergeCell ref="JSC2422:JSJ2422"/>
    <mergeCell ref="JSK2422:JSR2422"/>
    <mergeCell ref="JIG2422:JIN2422"/>
    <mergeCell ref="JIO2422:JIV2422"/>
    <mergeCell ref="JIW2422:JJD2422"/>
    <mergeCell ref="JJE2422:JJL2422"/>
    <mergeCell ref="JJM2422:JJT2422"/>
    <mergeCell ref="JJU2422:JKB2422"/>
    <mergeCell ref="JKC2422:JKJ2422"/>
    <mergeCell ref="JKK2422:JKR2422"/>
    <mergeCell ref="JKS2422:JKZ2422"/>
    <mergeCell ref="JLA2422:JLH2422"/>
    <mergeCell ref="JLI2422:JLP2422"/>
    <mergeCell ref="JLQ2422:JLX2422"/>
    <mergeCell ref="JLY2422:JMF2422"/>
    <mergeCell ref="JMG2422:JMN2422"/>
    <mergeCell ref="JMO2422:JMV2422"/>
    <mergeCell ref="JMW2422:JND2422"/>
    <mergeCell ref="JNE2422:JNL2422"/>
    <mergeCell ref="JDA2422:JDH2422"/>
    <mergeCell ref="JDI2422:JDP2422"/>
    <mergeCell ref="JDQ2422:JDX2422"/>
    <mergeCell ref="JDY2422:JEF2422"/>
    <mergeCell ref="JEG2422:JEN2422"/>
    <mergeCell ref="JEO2422:JEV2422"/>
    <mergeCell ref="JEW2422:JFD2422"/>
    <mergeCell ref="JFE2422:JFL2422"/>
    <mergeCell ref="JFM2422:JFT2422"/>
    <mergeCell ref="JFU2422:JGB2422"/>
    <mergeCell ref="JGC2422:JGJ2422"/>
    <mergeCell ref="JGK2422:JGR2422"/>
    <mergeCell ref="JGS2422:JGZ2422"/>
    <mergeCell ref="JHA2422:JHH2422"/>
    <mergeCell ref="JHI2422:JHP2422"/>
    <mergeCell ref="JHQ2422:JHX2422"/>
    <mergeCell ref="JHY2422:JIF2422"/>
    <mergeCell ref="IXU2422:IYB2422"/>
    <mergeCell ref="IYC2422:IYJ2422"/>
    <mergeCell ref="IYK2422:IYR2422"/>
    <mergeCell ref="IYS2422:IYZ2422"/>
    <mergeCell ref="IZA2422:IZH2422"/>
    <mergeCell ref="IZI2422:IZP2422"/>
    <mergeCell ref="IZQ2422:IZX2422"/>
    <mergeCell ref="IZY2422:JAF2422"/>
    <mergeCell ref="JAG2422:JAN2422"/>
    <mergeCell ref="JAO2422:JAV2422"/>
    <mergeCell ref="JAW2422:JBD2422"/>
    <mergeCell ref="JBE2422:JBL2422"/>
    <mergeCell ref="JBM2422:JBT2422"/>
    <mergeCell ref="JBU2422:JCB2422"/>
    <mergeCell ref="JCC2422:JCJ2422"/>
    <mergeCell ref="JCK2422:JCR2422"/>
    <mergeCell ref="JCS2422:JCZ2422"/>
    <mergeCell ref="ISO2422:ISV2422"/>
    <mergeCell ref="ISW2422:ITD2422"/>
    <mergeCell ref="ITE2422:ITL2422"/>
    <mergeCell ref="ITM2422:ITT2422"/>
    <mergeCell ref="ITU2422:IUB2422"/>
    <mergeCell ref="IUC2422:IUJ2422"/>
    <mergeCell ref="IUK2422:IUR2422"/>
    <mergeCell ref="IUS2422:IUZ2422"/>
    <mergeCell ref="IVA2422:IVH2422"/>
    <mergeCell ref="IVI2422:IVP2422"/>
    <mergeCell ref="IVQ2422:IVX2422"/>
    <mergeCell ref="IVY2422:IWF2422"/>
    <mergeCell ref="IWG2422:IWN2422"/>
    <mergeCell ref="IWO2422:IWV2422"/>
    <mergeCell ref="IWW2422:IXD2422"/>
    <mergeCell ref="IXE2422:IXL2422"/>
    <mergeCell ref="IXM2422:IXT2422"/>
    <mergeCell ref="INI2422:INP2422"/>
    <mergeCell ref="INQ2422:INX2422"/>
    <mergeCell ref="INY2422:IOF2422"/>
    <mergeCell ref="IOG2422:ION2422"/>
    <mergeCell ref="IOO2422:IOV2422"/>
    <mergeCell ref="IOW2422:IPD2422"/>
    <mergeCell ref="IPE2422:IPL2422"/>
    <mergeCell ref="IPM2422:IPT2422"/>
    <mergeCell ref="IPU2422:IQB2422"/>
    <mergeCell ref="IQC2422:IQJ2422"/>
    <mergeCell ref="IQK2422:IQR2422"/>
    <mergeCell ref="IQS2422:IQZ2422"/>
    <mergeCell ref="IRA2422:IRH2422"/>
    <mergeCell ref="IRI2422:IRP2422"/>
    <mergeCell ref="IRQ2422:IRX2422"/>
    <mergeCell ref="IRY2422:ISF2422"/>
    <mergeCell ref="ISG2422:ISN2422"/>
    <mergeCell ref="IIC2422:IIJ2422"/>
    <mergeCell ref="IIK2422:IIR2422"/>
    <mergeCell ref="IIS2422:IIZ2422"/>
    <mergeCell ref="IJA2422:IJH2422"/>
    <mergeCell ref="IJI2422:IJP2422"/>
    <mergeCell ref="IJQ2422:IJX2422"/>
    <mergeCell ref="IJY2422:IKF2422"/>
    <mergeCell ref="IKG2422:IKN2422"/>
    <mergeCell ref="IKO2422:IKV2422"/>
    <mergeCell ref="IKW2422:ILD2422"/>
    <mergeCell ref="ILE2422:ILL2422"/>
    <mergeCell ref="ILM2422:ILT2422"/>
    <mergeCell ref="ILU2422:IMB2422"/>
    <mergeCell ref="IMC2422:IMJ2422"/>
    <mergeCell ref="IMK2422:IMR2422"/>
    <mergeCell ref="IMS2422:IMZ2422"/>
    <mergeCell ref="INA2422:INH2422"/>
    <mergeCell ref="ICW2422:IDD2422"/>
    <mergeCell ref="IDE2422:IDL2422"/>
    <mergeCell ref="IDM2422:IDT2422"/>
    <mergeCell ref="IDU2422:IEB2422"/>
    <mergeCell ref="IEC2422:IEJ2422"/>
    <mergeCell ref="IEK2422:IER2422"/>
    <mergeCell ref="IES2422:IEZ2422"/>
    <mergeCell ref="IFA2422:IFH2422"/>
    <mergeCell ref="IFI2422:IFP2422"/>
    <mergeCell ref="IFQ2422:IFX2422"/>
    <mergeCell ref="IFY2422:IGF2422"/>
    <mergeCell ref="IGG2422:IGN2422"/>
    <mergeCell ref="IGO2422:IGV2422"/>
    <mergeCell ref="IGW2422:IHD2422"/>
    <mergeCell ref="IHE2422:IHL2422"/>
    <mergeCell ref="IHM2422:IHT2422"/>
    <mergeCell ref="IHU2422:IIB2422"/>
    <mergeCell ref="HXQ2422:HXX2422"/>
    <mergeCell ref="HXY2422:HYF2422"/>
    <mergeCell ref="HYG2422:HYN2422"/>
    <mergeCell ref="HYO2422:HYV2422"/>
    <mergeCell ref="HYW2422:HZD2422"/>
    <mergeCell ref="HZE2422:HZL2422"/>
    <mergeCell ref="HZM2422:HZT2422"/>
    <mergeCell ref="HZU2422:IAB2422"/>
    <mergeCell ref="IAC2422:IAJ2422"/>
    <mergeCell ref="IAK2422:IAR2422"/>
    <mergeCell ref="IAS2422:IAZ2422"/>
    <mergeCell ref="IBA2422:IBH2422"/>
    <mergeCell ref="IBI2422:IBP2422"/>
    <mergeCell ref="IBQ2422:IBX2422"/>
    <mergeCell ref="IBY2422:ICF2422"/>
    <mergeCell ref="ICG2422:ICN2422"/>
    <mergeCell ref="ICO2422:ICV2422"/>
    <mergeCell ref="HSK2422:HSR2422"/>
    <mergeCell ref="HSS2422:HSZ2422"/>
    <mergeCell ref="HTA2422:HTH2422"/>
    <mergeCell ref="HTI2422:HTP2422"/>
    <mergeCell ref="HTQ2422:HTX2422"/>
    <mergeCell ref="HTY2422:HUF2422"/>
    <mergeCell ref="HUG2422:HUN2422"/>
    <mergeCell ref="HUO2422:HUV2422"/>
    <mergeCell ref="HUW2422:HVD2422"/>
    <mergeCell ref="HVE2422:HVL2422"/>
    <mergeCell ref="HVM2422:HVT2422"/>
    <mergeCell ref="HVU2422:HWB2422"/>
    <mergeCell ref="HWC2422:HWJ2422"/>
    <mergeCell ref="HWK2422:HWR2422"/>
    <mergeCell ref="HWS2422:HWZ2422"/>
    <mergeCell ref="HXA2422:HXH2422"/>
    <mergeCell ref="HXI2422:HXP2422"/>
    <mergeCell ref="HNE2422:HNL2422"/>
    <mergeCell ref="HNM2422:HNT2422"/>
    <mergeCell ref="HNU2422:HOB2422"/>
    <mergeCell ref="HOC2422:HOJ2422"/>
    <mergeCell ref="HOK2422:HOR2422"/>
    <mergeCell ref="HOS2422:HOZ2422"/>
    <mergeCell ref="HPA2422:HPH2422"/>
    <mergeCell ref="HPI2422:HPP2422"/>
    <mergeCell ref="HPQ2422:HPX2422"/>
    <mergeCell ref="HPY2422:HQF2422"/>
    <mergeCell ref="HQG2422:HQN2422"/>
    <mergeCell ref="HQO2422:HQV2422"/>
    <mergeCell ref="HQW2422:HRD2422"/>
    <mergeCell ref="HRE2422:HRL2422"/>
    <mergeCell ref="HRM2422:HRT2422"/>
    <mergeCell ref="HRU2422:HSB2422"/>
    <mergeCell ref="HSC2422:HSJ2422"/>
    <mergeCell ref="HHY2422:HIF2422"/>
    <mergeCell ref="HIG2422:HIN2422"/>
    <mergeCell ref="HIO2422:HIV2422"/>
    <mergeCell ref="HIW2422:HJD2422"/>
    <mergeCell ref="HJE2422:HJL2422"/>
    <mergeCell ref="HJM2422:HJT2422"/>
    <mergeCell ref="HJU2422:HKB2422"/>
    <mergeCell ref="HKC2422:HKJ2422"/>
    <mergeCell ref="HKK2422:HKR2422"/>
    <mergeCell ref="HKS2422:HKZ2422"/>
    <mergeCell ref="HLA2422:HLH2422"/>
    <mergeCell ref="HLI2422:HLP2422"/>
    <mergeCell ref="HLQ2422:HLX2422"/>
    <mergeCell ref="HLY2422:HMF2422"/>
    <mergeCell ref="HMG2422:HMN2422"/>
    <mergeCell ref="HMO2422:HMV2422"/>
    <mergeCell ref="HMW2422:HND2422"/>
    <mergeCell ref="HCS2422:HCZ2422"/>
    <mergeCell ref="HDA2422:HDH2422"/>
    <mergeCell ref="HDI2422:HDP2422"/>
    <mergeCell ref="HDQ2422:HDX2422"/>
    <mergeCell ref="HDY2422:HEF2422"/>
    <mergeCell ref="HEG2422:HEN2422"/>
    <mergeCell ref="HEO2422:HEV2422"/>
    <mergeCell ref="HEW2422:HFD2422"/>
    <mergeCell ref="HFE2422:HFL2422"/>
    <mergeCell ref="HFM2422:HFT2422"/>
    <mergeCell ref="HFU2422:HGB2422"/>
    <mergeCell ref="HGC2422:HGJ2422"/>
    <mergeCell ref="HGK2422:HGR2422"/>
    <mergeCell ref="HGS2422:HGZ2422"/>
    <mergeCell ref="HHA2422:HHH2422"/>
    <mergeCell ref="HHI2422:HHP2422"/>
    <mergeCell ref="HHQ2422:HHX2422"/>
    <mergeCell ref="GXM2422:GXT2422"/>
    <mergeCell ref="GXU2422:GYB2422"/>
    <mergeCell ref="GYC2422:GYJ2422"/>
    <mergeCell ref="GYK2422:GYR2422"/>
    <mergeCell ref="GYS2422:GYZ2422"/>
    <mergeCell ref="GZA2422:GZH2422"/>
    <mergeCell ref="GZI2422:GZP2422"/>
    <mergeCell ref="GZQ2422:GZX2422"/>
    <mergeCell ref="GZY2422:HAF2422"/>
    <mergeCell ref="HAG2422:HAN2422"/>
    <mergeCell ref="HAO2422:HAV2422"/>
    <mergeCell ref="HAW2422:HBD2422"/>
    <mergeCell ref="HBE2422:HBL2422"/>
    <mergeCell ref="HBM2422:HBT2422"/>
    <mergeCell ref="HBU2422:HCB2422"/>
    <mergeCell ref="HCC2422:HCJ2422"/>
    <mergeCell ref="HCK2422:HCR2422"/>
    <mergeCell ref="GSG2422:GSN2422"/>
    <mergeCell ref="GSO2422:GSV2422"/>
    <mergeCell ref="GSW2422:GTD2422"/>
    <mergeCell ref="GTE2422:GTL2422"/>
    <mergeCell ref="GTM2422:GTT2422"/>
    <mergeCell ref="GTU2422:GUB2422"/>
    <mergeCell ref="GUC2422:GUJ2422"/>
    <mergeCell ref="GUK2422:GUR2422"/>
    <mergeCell ref="GUS2422:GUZ2422"/>
    <mergeCell ref="GVA2422:GVH2422"/>
    <mergeCell ref="GVI2422:GVP2422"/>
    <mergeCell ref="GVQ2422:GVX2422"/>
    <mergeCell ref="GVY2422:GWF2422"/>
    <mergeCell ref="GWG2422:GWN2422"/>
    <mergeCell ref="GWO2422:GWV2422"/>
    <mergeCell ref="GWW2422:GXD2422"/>
    <mergeCell ref="GXE2422:GXL2422"/>
    <mergeCell ref="GNA2422:GNH2422"/>
    <mergeCell ref="GNI2422:GNP2422"/>
    <mergeCell ref="GNQ2422:GNX2422"/>
    <mergeCell ref="GNY2422:GOF2422"/>
    <mergeCell ref="GOG2422:GON2422"/>
    <mergeCell ref="GOO2422:GOV2422"/>
    <mergeCell ref="GOW2422:GPD2422"/>
    <mergeCell ref="GPE2422:GPL2422"/>
    <mergeCell ref="GPM2422:GPT2422"/>
    <mergeCell ref="GPU2422:GQB2422"/>
    <mergeCell ref="GQC2422:GQJ2422"/>
    <mergeCell ref="GQK2422:GQR2422"/>
    <mergeCell ref="GQS2422:GQZ2422"/>
    <mergeCell ref="GRA2422:GRH2422"/>
    <mergeCell ref="GRI2422:GRP2422"/>
    <mergeCell ref="GRQ2422:GRX2422"/>
    <mergeCell ref="GRY2422:GSF2422"/>
    <mergeCell ref="GHU2422:GIB2422"/>
    <mergeCell ref="GIC2422:GIJ2422"/>
    <mergeCell ref="GIK2422:GIR2422"/>
    <mergeCell ref="GIS2422:GIZ2422"/>
    <mergeCell ref="GJA2422:GJH2422"/>
    <mergeCell ref="GJI2422:GJP2422"/>
    <mergeCell ref="GJQ2422:GJX2422"/>
    <mergeCell ref="GJY2422:GKF2422"/>
    <mergeCell ref="GKG2422:GKN2422"/>
    <mergeCell ref="GKO2422:GKV2422"/>
    <mergeCell ref="GKW2422:GLD2422"/>
    <mergeCell ref="GLE2422:GLL2422"/>
    <mergeCell ref="GLM2422:GLT2422"/>
    <mergeCell ref="GLU2422:GMB2422"/>
    <mergeCell ref="GMC2422:GMJ2422"/>
    <mergeCell ref="GMK2422:GMR2422"/>
    <mergeCell ref="GMS2422:GMZ2422"/>
    <mergeCell ref="GCO2422:GCV2422"/>
    <mergeCell ref="GCW2422:GDD2422"/>
    <mergeCell ref="GDE2422:GDL2422"/>
    <mergeCell ref="GDM2422:GDT2422"/>
    <mergeCell ref="GDU2422:GEB2422"/>
    <mergeCell ref="GEC2422:GEJ2422"/>
    <mergeCell ref="GEK2422:GER2422"/>
    <mergeCell ref="GES2422:GEZ2422"/>
    <mergeCell ref="GFA2422:GFH2422"/>
    <mergeCell ref="GFI2422:GFP2422"/>
    <mergeCell ref="GFQ2422:GFX2422"/>
    <mergeCell ref="GFY2422:GGF2422"/>
    <mergeCell ref="GGG2422:GGN2422"/>
    <mergeCell ref="GGO2422:GGV2422"/>
    <mergeCell ref="GGW2422:GHD2422"/>
    <mergeCell ref="GHE2422:GHL2422"/>
    <mergeCell ref="GHM2422:GHT2422"/>
    <mergeCell ref="FXI2422:FXP2422"/>
    <mergeCell ref="FXQ2422:FXX2422"/>
    <mergeCell ref="FXY2422:FYF2422"/>
    <mergeCell ref="FYG2422:FYN2422"/>
    <mergeCell ref="FYO2422:FYV2422"/>
    <mergeCell ref="FYW2422:FZD2422"/>
    <mergeCell ref="FZE2422:FZL2422"/>
    <mergeCell ref="FZM2422:FZT2422"/>
    <mergeCell ref="FZU2422:GAB2422"/>
    <mergeCell ref="GAC2422:GAJ2422"/>
    <mergeCell ref="GAK2422:GAR2422"/>
    <mergeCell ref="GAS2422:GAZ2422"/>
    <mergeCell ref="GBA2422:GBH2422"/>
    <mergeCell ref="GBI2422:GBP2422"/>
    <mergeCell ref="GBQ2422:GBX2422"/>
    <mergeCell ref="GBY2422:GCF2422"/>
    <mergeCell ref="GCG2422:GCN2422"/>
    <mergeCell ref="FSC2422:FSJ2422"/>
    <mergeCell ref="FSK2422:FSR2422"/>
    <mergeCell ref="FSS2422:FSZ2422"/>
    <mergeCell ref="FTA2422:FTH2422"/>
    <mergeCell ref="FTI2422:FTP2422"/>
    <mergeCell ref="FTQ2422:FTX2422"/>
    <mergeCell ref="FTY2422:FUF2422"/>
    <mergeCell ref="FUG2422:FUN2422"/>
    <mergeCell ref="FUO2422:FUV2422"/>
    <mergeCell ref="FUW2422:FVD2422"/>
    <mergeCell ref="FVE2422:FVL2422"/>
    <mergeCell ref="FVM2422:FVT2422"/>
    <mergeCell ref="FVU2422:FWB2422"/>
    <mergeCell ref="FWC2422:FWJ2422"/>
    <mergeCell ref="FWK2422:FWR2422"/>
    <mergeCell ref="FWS2422:FWZ2422"/>
    <mergeCell ref="FXA2422:FXH2422"/>
    <mergeCell ref="FMW2422:FND2422"/>
    <mergeCell ref="FNE2422:FNL2422"/>
    <mergeCell ref="FNM2422:FNT2422"/>
    <mergeCell ref="FNU2422:FOB2422"/>
    <mergeCell ref="FOC2422:FOJ2422"/>
    <mergeCell ref="FOK2422:FOR2422"/>
    <mergeCell ref="FOS2422:FOZ2422"/>
    <mergeCell ref="FPA2422:FPH2422"/>
    <mergeCell ref="FPI2422:FPP2422"/>
    <mergeCell ref="FPQ2422:FPX2422"/>
    <mergeCell ref="FPY2422:FQF2422"/>
    <mergeCell ref="FQG2422:FQN2422"/>
    <mergeCell ref="FQO2422:FQV2422"/>
    <mergeCell ref="FQW2422:FRD2422"/>
    <mergeCell ref="FRE2422:FRL2422"/>
    <mergeCell ref="FRM2422:FRT2422"/>
    <mergeCell ref="FRU2422:FSB2422"/>
    <mergeCell ref="FHQ2422:FHX2422"/>
    <mergeCell ref="FHY2422:FIF2422"/>
    <mergeCell ref="FIG2422:FIN2422"/>
    <mergeCell ref="FIO2422:FIV2422"/>
    <mergeCell ref="FIW2422:FJD2422"/>
    <mergeCell ref="FJE2422:FJL2422"/>
    <mergeCell ref="FJM2422:FJT2422"/>
    <mergeCell ref="FJU2422:FKB2422"/>
    <mergeCell ref="FKC2422:FKJ2422"/>
    <mergeCell ref="FKK2422:FKR2422"/>
    <mergeCell ref="FKS2422:FKZ2422"/>
    <mergeCell ref="FLA2422:FLH2422"/>
    <mergeCell ref="FLI2422:FLP2422"/>
    <mergeCell ref="FLQ2422:FLX2422"/>
    <mergeCell ref="FLY2422:FMF2422"/>
    <mergeCell ref="FMG2422:FMN2422"/>
    <mergeCell ref="FMO2422:FMV2422"/>
    <mergeCell ref="FCK2422:FCR2422"/>
    <mergeCell ref="FCS2422:FCZ2422"/>
    <mergeCell ref="FDA2422:FDH2422"/>
    <mergeCell ref="FDI2422:FDP2422"/>
    <mergeCell ref="FDQ2422:FDX2422"/>
    <mergeCell ref="FDY2422:FEF2422"/>
    <mergeCell ref="FEG2422:FEN2422"/>
    <mergeCell ref="FEO2422:FEV2422"/>
    <mergeCell ref="FEW2422:FFD2422"/>
    <mergeCell ref="FFE2422:FFL2422"/>
    <mergeCell ref="FFM2422:FFT2422"/>
    <mergeCell ref="FFU2422:FGB2422"/>
    <mergeCell ref="FGC2422:FGJ2422"/>
    <mergeCell ref="FGK2422:FGR2422"/>
    <mergeCell ref="FGS2422:FGZ2422"/>
    <mergeCell ref="FHA2422:FHH2422"/>
    <mergeCell ref="FHI2422:FHP2422"/>
    <mergeCell ref="EXE2422:EXL2422"/>
    <mergeCell ref="EXM2422:EXT2422"/>
    <mergeCell ref="EXU2422:EYB2422"/>
    <mergeCell ref="EYC2422:EYJ2422"/>
    <mergeCell ref="EYK2422:EYR2422"/>
    <mergeCell ref="EYS2422:EYZ2422"/>
    <mergeCell ref="EZA2422:EZH2422"/>
    <mergeCell ref="EZI2422:EZP2422"/>
    <mergeCell ref="EZQ2422:EZX2422"/>
    <mergeCell ref="EZY2422:FAF2422"/>
    <mergeCell ref="FAG2422:FAN2422"/>
    <mergeCell ref="FAO2422:FAV2422"/>
    <mergeCell ref="FAW2422:FBD2422"/>
    <mergeCell ref="FBE2422:FBL2422"/>
    <mergeCell ref="FBM2422:FBT2422"/>
    <mergeCell ref="FBU2422:FCB2422"/>
    <mergeCell ref="FCC2422:FCJ2422"/>
    <mergeCell ref="ERY2422:ESF2422"/>
    <mergeCell ref="ESG2422:ESN2422"/>
    <mergeCell ref="ESO2422:ESV2422"/>
    <mergeCell ref="ESW2422:ETD2422"/>
    <mergeCell ref="ETE2422:ETL2422"/>
    <mergeCell ref="ETM2422:ETT2422"/>
    <mergeCell ref="ETU2422:EUB2422"/>
    <mergeCell ref="EUC2422:EUJ2422"/>
    <mergeCell ref="EUK2422:EUR2422"/>
    <mergeCell ref="EUS2422:EUZ2422"/>
    <mergeCell ref="EVA2422:EVH2422"/>
    <mergeCell ref="EVI2422:EVP2422"/>
    <mergeCell ref="EVQ2422:EVX2422"/>
    <mergeCell ref="EVY2422:EWF2422"/>
    <mergeCell ref="EWG2422:EWN2422"/>
    <mergeCell ref="EWO2422:EWV2422"/>
    <mergeCell ref="EWW2422:EXD2422"/>
    <mergeCell ref="EMS2422:EMZ2422"/>
    <mergeCell ref="ENA2422:ENH2422"/>
    <mergeCell ref="ENI2422:ENP2422"/>
    <mergeCell ref="ENQ2422:ENX2422"/>
    <mergeCell ref="ENY2422:EOF2422"/>
    <mergeCell ref="EOG2422:EON2422"/>
    <mergeCell ref="EOO2422:EOV2422"/>
    <mergeCell ref="EOW2422:EPD2422"/>
    <mergeCell ref="EPE2422:EPL2422"/>
    <mergeCell ref="EPM2422:EPT2422"/>
    <mergeCell ref="EPU2422:EQB2422"/>
    <mergeCell ref="EQC2422:EQJ2422"/>
    <mergeCell ref="EQK2422:EQR2422"/>
    <mergeCell ref="EQS2422:EQZ2422"/>
    <mergeCell ref="ERA2422:ERH2422"/>
    <mergeCell ref="ERI2422:ERP2422"/>
    <mergeCell ref="ERQ2422:ERX2422"/>
    <mergeCell ref="EHM2422:EHT2422"/>
    <mergeCell ref="EHU2422:EIB2422"/>
    <mergeCell ref="EIC2422:EIJ2422"/>
    <mergeCell ref="EIK2422:EIR2422"/>
    <mergeCell ref="EIS2422:EIZ2422"/>
    <mergeCell ref="EJA2422:EJH2422"/>
    <mergeCell ref="EJI2422:EJP2422"/>
    <mergeCell ref="EJQ2422:EJX2422"/>
    <mergeCell ref="EJY2422:EKF2422"/>
    <mergeCell ref="EKG2422:EKN2422"/>
    <mergeCell ref="EKO2422:EKV2422"/>
    <mergeCell ref="EKW2422:ELD2422"/>
    <mergeCell ref="ELE2422:ELL2422"/>
    <mergeCell ref="ELM2422:ELT2422"/>
    <mergeCell ref="ELU2422:EMB2422"/>
    <mergeCell ref="EMC2422:EMJ2422"/>
    <mergeCell ref="EMK2422:EMR2422"/>
    <mergeCell ref="ECG2422:ECN2422"/>
    <mergeCell ref="ECO2422:ECV2422"/>
    <mergeCell ref="ECW2422:EDD2422"/>
    <mergeCell ref="EDE2422:EDL2422"/>
    <mergeCell ref="EDM2422:EDT2422"/>
    <mergeCell ref="EDU2422:EEB2422"/>
    <mergeCell ref="EEC2422:EEJ2422"/>
    <mergeCell ref="EEK2422:EER2422"/>
    <mergeCell ref="EES2422:EEZ2422"/>
    <mergeCell ref="EFA2422:EFH2422"/>
    <mergeCell ref="EFI2422:EFP2422"/>
    <mergeCell ref="EFQ2422:EFX2422"/>
    <mergeCell ref="EFY2422:EGF2422"/>
    <mergeCell ref="EGG2422:EGN2422"/>
    <mergeCell ref="EGO2422:EGV2422"/>
    <mergeCell ref="EGW2422:EHD2422"/>
    <mergeCell ref="EHE2422:EHL2422"/>
    <mergeCell ref="DXA2422:DXH2422"/>
    <mergeCell ref="DXI2422:DXP2422"/>
    <mergeCell ref="DXQ2422:DXX2422"/>
    <mergeCell ref="DXY2422:DYF2422"/>
    <mergeCell ref="DYG2422:DYN2422"/>
    <mergeCell ref="DYO2422:DYV2422"/>
    <mergeCell ref="DYW2422:DZD2422"/>
    <mergeCell ref="DZE2422:DZL2422"/>
    <mergeCell ref="DZM2422:DZT2422"/>
    <mergeCell ref="DZU2422:EAB2422"/>
    <mergeCell ref="EAC2422:EAJ2422"/>
    <mergeCell ref="EAK2422:EAR2422"/>
    <mergeCell ref="EAS2422:EAZ2422"/>
    <mergeCell ref="EBA2422:EBH2422"/>
    <mergeCell ref="EBI2422:EBP2422"/>
    <mergeCell ref="EBQ2422:EBX2422"/>
    <mergeCell ref="EBY2422:ECF2422"/>
    <mergeCell ref="DRU2422:DSB2422"/>
    <mergeCell ref="DSC2422:DSJ2422"/>
    <mergeCell ref="DSK2422:DSR2422"/>
    <mergeCell ref="DSS2422:DSZ2422"/>
    <mergeCell ref="DTA2422:DTH2422"/>
    <mergeCell ref="DTI2422:DTP2422"/>
    <mergeCell ref="DTQ2422:DTX2422"/>
    <mergeCell ref="DTY2422:DUF2422"/>
    <mergeCell ref="DUG2422:DUN2422"/>
    <mergeCell ref="DUO2422:DUV2422"/>
    <mergeCell ref="DUW2422:DVD2422"/>
    <mergeCell ref="DVE2422:DVL2422"/>
    <mergeCell ref="DVM2422:DVT2422"/>
    <mergeCell ref="DVU2422:DWB2422"/>
    <mergeCell ref="DWC2422:DWJ2422"/>
    <mergeCell ref="DWK2422:DWR2422"/>
    <mergeCell ref="DWS2422:DWZ2422"/>
    <mergeCell ref="DMO2422:DMV2422"/>
    <mergeCell ref="DMW2422:DND2422"/>
    <mergeCell ref="DNE2422:DNL2422"/>
    <mergeCell ref="DNM2422:DNT2422"/>
    <mergeCell ref="DNU2422:DOB2422"/>
    <mergeCell ref="DOC2422:DOJ2422"/>
    <mergeCell ref="DOK2422:DOR2422"/>
    <mergeCell ref="DOS2422:DOZ2422"/>
    <mergeCell ref="DPA2422:DPH2422"/>
    <mergeCell ref="DPI2422:DPP2422"/>
    <mergeCell ref="DPQ2422:DPX2422"/>
    <mergeCell ref="DPY2422:DQF2422"/>
    <mergeCell ref="DQG2422:DQN2422"/>
    <mergeCell ref="DQO2422:DQV2422"/>
    <mergeCell ref="DQW2422:DRD2422"/>
    <mergeCell ref="DRE2422:DRL2422"/>
    <mergeCell ref="DRM2422:DRT2422"/>
    <mergeCell ref="DHI2422:DHP2422"/>
    <mergeCell ref="DHQ2422:DHX2422"/>
    <mergeCell ref="DHY2422:DIF2422"/>
    <mergeCell ref="DIG2422:DIN2422"/>
    <mergeCell ref="DIO2422:DIV2422"/>
    <mergeCell ref="DIW2422:DJD2422"/>
    <mergeCell ref="DJE2422:DJL2422"/>
    <mergeCell ref="DJM2422:DJT2422"/>
    <mergeCell ref="DJU2422:DKB2422"/>
    <mergeCell ref="DKC2422:DKJ2422"/>
    <mergeCell ref="DKK2422:DKR2422"/>
    <mergeCell ref="DKS2422:DKZ2422"/>
    <mergeCell ref="DLA2422:DLH2422"/>
    <mergeCell ref="DLI2422:DLP2422"/>
    <mergeCell ref="DLQ2422:DLX2422"/>
    <mergeCell ref="DLY2422:DMF2422"/>
    <mergeCell ref="DMG2422:DMN2422"/>
    <mergeCell ref="DCC2422:DCJ2422"/>
    <mergeCell ref="DCK2422:DCR2422"/>
    <mergeCell ref="DCS2422:DCZ2422"/>
    <mergeCell ref="DDA2422:DDH2422"/>
    <mergeCell ref="DDI2422:DDP2422"/>
    <mergeCell ref="DDQ2422:DDX2422"/>
    <mergeCell ref="DDY2422:DEF2422"/>
    <mergeCell ref="DEG2422:DEN2422"/>
    <mergeCell ref="DEO2422:DEV2422"/>
    <mergeCell ref="DEW2422:DFD2422"/>
    <mergeCell ref="DFE2422:DFL2422"/>
    <mergeCell ref="DFM2422:DFT2422"/>
    <mergeCell ref="DFU2422:DGB2422"/>
    <mergeCell ref="DGC2422:DGJ2422"/>
    <mergeCell ref="DGK2422:DGR2422"/>
    <mergeCell ref="DGS2422:DGZ2422"/>
    <mergeCell ref="DHA2422:DHH2422"/>
    <mergeCell ref="CWW2422:CXD2422"/>
    <mergeCell ref="CXE2422:CXL2422"/>
    <mergeCell ref="CXM2422:CXT2422"/>
    <mergeCell ref="CXU2422:CYB2422"/>
    <mergeCell ref="CYC2422:CYJ2422"/>
    <mergeCell ref="CYK2422:CYR2422"/>
    <mergeCell ref="CYS2422:CYZ2422"/>
    <mergeCell ref="CZA2422:CZH2422"/>
    <mergeCell ref="CZI2422:CZP2422"/>
    <mergeCell ref="CZQ2422:CZX2422"/>
    <mergeCell ref="CZY2422:DAF2422"/>
    <mergeCell ref="DAG2422:DAN2422"/>
    <mergeCell ref="DAO2422:DAV2422"/>
    <mergeCell ref="DAW2422:DBD2422"/>
    <mergeCell ref="DBE2422:DBL2422"/>
    <mergeCell ref="DBM2422:DBT2422"/>
    <mergeCell ref="DBU2422:DCB2422"/>
    <mergeCell ref="CRQ2422:CRX2422"/>
    <mergeCell ref="CRY2422:CSF2422"/>
    <mergeCell ref="CSG2422:CSN2422"/>
    <mergeCell ref="CSO2422:CSV2422"/>
    <mergeCell ref="CSW2422:CTD2422"/>
    <mergeCell ref="CTE2422:CTL2422"/>
    <mergeCell ref="CTM2422:CTT2422"/>
    <mergeCell ref="CTU2422:CUB2422"/>
    <mergeCell ref="CUC2422:CUJ2422"/>
    <mergeCell ref="CUK2422:CUR2422"/>
    <mergeCell ref="CUS2422:CUZ2422"/>
    <mergeCell ref="CVA2422:CVH2422"/>
    <mergeCell ref="CVI2422:CVP2422"/>
    <mergeCell ref="CVQ2422:CVX2422"/>
    <mergeCell ref="CVY2422:CWF2422"/>
    <mergeCell ref="CWG2422:CWN2422"/>
    <mergeCell ref="CWO2422:CWV2422"/>
    <mergeCell ref="CMK2422:CMR2422"/>
    <mergeCell ref="CMS2422:CMZ2422"/>
    <mergeCell ref="CNA2422:CNH2422"/>
    <mergeCell ref="CNI2422:CNP2422"/>
    <mergeCell ref="CNQ2422:CNX2422"/>
    <mergeCell ref="CNY2422:COF2422"/>
    <mergeCell ref="COG2422:CON2422"/>
    <mergeCell ref="COO2422:COV2422"/>
    <mergeCell ref="COW2422:CPD2422"/>
    <mergeCell ref="CPE2422:CPL2422"/>
    <mergeCell ref="CPM2422:CPT2422"/>
    <mergeCell ref="CPU2422:CQB2422"/>
    <mergeCell ref="CQC2422:CQJ2422"/>
    <mergeCell ref="CQK2422:CQR2422"/>
    <mergeCell ref="CQS2422:CQZ2422"/>
    <mergeCell ref="CRA2422:CRH2422"/>
    <mergeCell ref="CRI2422:CRP2422"/>
    <mergeCell ref="CHE2422:CHL2422"/>
    <mergeCell ref="CHM2422:CHT2422"/>
    <mergeCell ref="CHU2422:CIB2422"/>
    <mergeCell ref="CIC2422:CIJ2422"/>
    <mergeCell ref="CIK2422:CIR2422"/>
    <mergeCell ref="CIS2422:CIZ2422"/>
    <mergeCell ref="CJA2422:CJH2422"/>
    <mergeCell ref="CJI2422:CJP2422"/>
    <mergeCell ref="CJQ2422:CJX2422"/>
    <mergeCell ref="CJY2422:CKF2422"/>
    <mergeCell ref="CKG2422:CKN2422"/>
    <mergeCell ref="CKO2422:CKV2422"/>
    <mergeCell ref="CKW2422:CLD2422"/>
    <mergeCell ref="CLE2422:CLL2422"/>
    <mergeCell ref="CLM2422:CLT2422"/>
    <mergeCell ref="CLU2422:CMB2422"/>
    <mergeCell ref="CMC2422:CMJ2422"/>
    <mergeCell ref="CBY2422:CCF2422"/>
    <mergeCell ref="CCG2422:CCN2422"/>
    <mergeCell ref="CCO2422:CCV2422"/>
    <mergeCell ref="CCW2422:CDD2422"/>
    <mergeCell ref="CDE2422:CDL2422"/>
    <mergeCell ref="CDM2422:CDT2422"/>
    <mergeCell ref="CDU2422:CEB2422"/>
    <mergeCell ref="CEC2422:CEJ2422"/>
    <mergeCell ref="CEK2422:CER2422"/>
    <mergeCell ref="CES2422:CEZ2422"/>
    <mergeCell ref="CFA2422:CFH2422"/>
    <mergeCell ref="CFI2422:CFP2422"/>
    <mergeCell ref="CFQ2422:CFX2422"/>
    <mergeCell ref="CFY2422:CGF2422"/>
    <mergeCell ref="CGG2422:CGN2422"/>
    <mergeCell ref="CGO2422:CGV2422"/>
    <mergeCell ref="CGW2422:CHD2422"/>
    <mergeCell ref="BWS2422:BWZ2422"/>
    <mergeCell ref="BXA2422:BXH2422"/>
    <mergeCell ref="BXI2422:BXP2422"/>
    <mergeCell ref="BXQ2422:BXX2422"/>
    <mergeCell ref="BXY2422:BYF2422"/>
    <mergeCell ref="BYG2422:BYN2422"/>
    <mergeCell ref="BYO2422:BYV2422"/>
    <mergeCell ref="BYW2422:BZD2422"/>
    <mergeCell ref="BZE2422:BZL2422"/>
    <mergeCell ref="BZM2422:BZT2422"/>
    <mergeCell ref="BZU2422:CAB2422"/>
    <mergeCell ref="CAC2422:CAJ2422"/>
    <mergeCell ref="CAK2422:CAR2422"/>
    <mergeCell ref="CAS2422:CAZ2422"/>
    <mergeCell ref="CBA2422:CBH2422"/>
    <mergeCell ref="CBI2422:CBP2422"/>
    <mergeCell ref="CBQ2422:CBX2422"/>
    <mergeCell ref="BRM2422:BRT2422"/>
    <mergeCell ref="BRU2422:BSB2422"/>
    <mergeCell ref="BSC2422:BSJ2422"/>
    <mergeCell ref="BSK2422:BSR2422"/>
    <mergeCell ref="BSS2422:BSZ2422"/>
    <mergeCell ref="BTA2422:BTH2422"/>
    <mergeCell ref="BTI2422:BTP2422"/>
    <mergeCell ref="BTQ2422:BTX2422"/>
    <mergeCell ref="BTY2422:BUF2422"/>
    <mergeCell ref="BUG2422:BUN2422"/>
    <mergeCell ref="BUO2422:BUV2422"/>
    <mergeCell ref="BUW2422:BVD2422"/>
    <mergeCell ref="BVE2422:BVL2422"/>
    <mergeCell ref="BVM2422:BVT2422"/>
    <mergeCell ref="BVU2422:BWB2422"/>
    <mergeCell ref="BWC2422:BWJ2422"/>
    <mergeCell ref="BWK2422:BWR2422"/>
    <mergeCell ref="BMG2422:BMN2422"/>
    <mergeCell ref="BMO2422:BMV2422"/>
    <mergeCell ref="BMW2422:BND2422"/>
    <mergeCell ref="BNE2422:BNL2422"/>
    <mergeCell ref="BNM2422:BNT2422"/>
    <mergeCell ref="BNU2422:BOB2422"/>
    <mergeCell ref="BOC2422:BOJ2422"/>
    <mergeCell ref="BOK2422:BOR2422"/>
    <mergeCell ref="BOS2422:BOZ2422"/>
    <mergeCell ref="BPA2422:BPH2422"/>
    <mergeCell ref="BPI2422:BPP2422"/>
    <mergeCell ref="BPQ2422:BPX2422"/>
    <mergeCell ref="BPY2422:BQF2422"/>
    <mergeCell ref="BQG2422:BQN2422"/>
    <mergeCell ref="BQO2422:BQV2422"/>
    <mergeCell ref="BQW2422:BRD2422"/>
    <mergeCell ref="BRE2422:BRL2422"/>
    <mergeCell ref="BHA2422:BHH2422"/>
    <mergeCell ref="BHI2422:BHP2422"/>
    <mergeCell ref="BHQ2422:BHX2422"/>
    <mergeCell ref="BHY2422:BIF2422"/>
    <mergeCell ref="BIG2422:BIN2422"/>
    <mergeCell ref="BIO2422:BIV2422"/>
    <mergeCell ref="BIW2422:BJD2422"/>
    <mergeCell ref="BJE2422:BJL2422"/>
    <mergeCell ref="BJM2422:BJT2422"/>
    <mergeCell ref="BJU2422:BKB2422"/>
    <mergeCell ref="BKC2422:BKJ2422"/>
    <mergeCell ref="BKK2422:BKR2422"/>
    <mergeCell ref="BKS2422:BKZ2422"/>
    <mergeCell ref="BLA2422:BLH2422"/>
    <mergeCell ref="BLI2422:BLP2422"/>
    <mergeCell ref="BLQ2422:BLX2422"/>
    <mergeCell ref="BLY2422:BMF2422"/>
    <mergeCell ref="BBU2422:BCB2422"/>
    <mergeCell ref="BCC2422:BCJ2422"/>
    <mergeCell ref="BCK2422:BCR2422"/>
    <mergeCell ref="BCS2422:BCZ2422"/>
    <mergeCell ref="BDA2422:BDH2422"/>
    <mergeCell ref="BDI2422:BDP2422"/>
    <mergeCell ref="BDQ2422:BDX2422"/>
    <mergeCell ref="BDY2422:BEF2422"/>
    <mergeCell ref="BEG2422:BEN2422"/>
    <mergeCell ref="BEO2422:BEV2422"/>
    <mergeCell ref="BEW2422:BFD2422"/>
    <mergeCell ref="BFE2422:BFL2422"/>
    <mergeCell ref="BFM2422:BFT2422"/>
    <mergeCell ref="BFU2422:BGB2422"/>
    <mergeCell ref="BGC2422:BGJ2422"/>
    <mergeCell ref="BGK2422:BGR2422"/>
    <mergeCell ref="BGS2422:BGZ2422"/>
    <mergeCell ref="AWO2422:AWV2422"/>
    <mergeCell ref="AWW2422:AXD2422"/>
    <mergeCell ref="AXE2422:AXL2422"/>
    <mergeCell ref="AXM2422:AXT2422"/>
    <mergeCell ref="AXU2422:AYB2422"/>
    <mergeCell ref="AYC2422:AYJ2422"/>
    <mergeCell ref="AYK2422:AYR2422"/>
    <mergeCell ref="AYS2422:AYZ2422"/>
    <mergeCell ref="AZA2422:AZH2422"/>
    <mergeCell ref="AZI2422:AZP2422"/>
    <mergeCell ref="AZQ2422:AZX2422"/>
    <mergeCell ref="AZY2422:BAF2422"/>
    <mergeCell ref="BAG2422:BAN2422"/>
    <mergeCell ref="BAO2422:BAV2422"/>
    <mergeCell ref="BAW2422:BBD2422"/>
    <mergeCell ref="BBE2422:BBL2422"/>
    <mergeCell ref="BBM2422:BBT2422"/>
    <mergeCell ref="ARI2422:ARP2422"/>
    <mergeCell ref="ARQ2422:ARX2422"/>
    <mergeCell ref="ARY2422:ASF2422"/>
    <mergeCell ref="ASG2422:ASN2422"/>
    <mergeCell ref="ASO2422:ASV2422"/>
    <mergeCell ref="ASW2422:ATD2422"/>
    <mergeCell ref="ATE2422:ATL2422"/>
    <mergeCell ref="ATM2422:ATT2422"/>
    <mergeCell ref="ATU2422:AUB2422"/>
    <mergeCell ref="AUC2422:AUJ2422"/>
    <mergeCell ref="AUK2422:AUR2422"/>
    <mergeCell ref="AUS2422:AUZ2422"/>
    <mergeCell ref="AVA2422:AVH2422"/>
    <mergeCell ref="AVI2422:AVP2422"/>
    <mergeCell ref="AVQ2422:AVX2422"/>
    <mergeCell ref="AVY2422:AWF2422"/>
    <mergeCell ref="AWG2422:AWN2422"/>
    <mergeCell ref="AMC2422:AMJ2422"/>
    <mergeCell ref="AMK2422:AMR2422"/>
    <mergeCell ref="AMS2422:AMZ2422"/>
    <mergeCell ref="ANA2422:ANH2422"/>
    <mergeCell ref="ANI2422:ANP2422"/>
    <mergeCell ref="ANQ2422:ANX2422"/>
    <mergeCell ref="ANY2422:AOF2422"/>
    <mergeCell ref="AOG2422:AON2422"/>
    <mergeCell ref="AOO2422:AOV2422"/>
    <mergeCell ref="AOW2422:APD2422"/>
    <mergeCell ref="APE2422:APL2422"/>
    <mergeCell ref="APM2422:APT2422"/>
    <mergeCell ref="APU2422:AQB2422"/>
    <mergeCell ref="AQC2422:AQJ2422"/>
    <mergeCell ref="AQK2422:AQR2422"/>
    <mergeCell ref="AQS2422:AQZ2422"/>
    <mergeCell ref="ARA2422:ARH2422"/>
    <mergeCell ref="AGW2422:AHD2422"/>
    <mergeCell ref="AHE2422:AHL2422"/>
    <mergeCell ref="AHM2422:AHT2422"/>
    <mergeCell ref="AHU2422:AIB2422"/>
    <mergeCell ref="AIC2422:AIJ2422"/>
    <mergeCell ref="AIK2422:AIR2422"/>
    <mergeCell ref="AIS2422:AIZ2422"/>
    <mergeCell ref="AJA2422:AJH2422"/>
    <mergeCell ref="AJI2422:AJP2422"/>
    <mergeCell ref="AJQ2422:AJX2422"/>
    <mergeCell ref="AJY2422:AKF2422"/>
    <mergeCell ref="AKG2422:AKN2422"/>
    <mergeCell ref="AKO2422:AKV2422"/>
    <mergeCell ref="AKW2422:ALD2422"/>
    <mergeCell ref="ALE2422:ALL2422"/>
    <mergeCell ref="ALM2422:ALT2422"/>
    <mergeCell ref="ALU2422:AMB2422"/>
    <mergeCell ref="ABQ2422:ABX2422"/>
    <mergeCell ref="ABY2422:ACF2422"/>
    <mergeCell ref="ACG2422:ACN2422"/>
    <mergeCell ref="ACO2422:ACV2422"/>
    <mergeCell ref="ACW2422:ADD2422"/>
    <mergeCell ref="ADE2422:ADL2422"/>
    <mergeCell ref="ADM2422:ADT2422"/>
    <mergeCell ref="ADU2422:AEB2422"/>
    <mergeCell ref="AEC2422:AEJ2422"/>
    <mergeCell ref="AEK2422:AER2422"/>
    <mergeCell ref="AES2422:AEZ2422"/>
    <mergeCell ref="AFA2422:AFH2422"/>
    <mergeCell ref="AFI2422:AFP2422"/>
    <mergeCell ref="AFQ2422:AFX2422"/>
    <mergeCell ref="AFY2422:AGF2422"/>
    <mergeCell ref="AGG2422:AGN2422"/>
    <mergeCell ref="AGO2422:AGV2422"/>
    <mergeCell ref="WK2422:WR2422"/>
    <mergeCell ref="WS2422:WZ2422"/>
    <mergeCell ref="XA2422:XH2422"/>
    <mergeCell ref="XI2422:XP2422"/>
    <mergeCell ref="XQ2422:XX2422"/>
    <mergeCell ref="XY2422:YF2422"/>
    <mergeCell ref="YG2422:YN2422"/>
    <mergeCell ref="YO2422:YV2422"/>
    <mergeCell ref="YW2422:ZD2422"/>
    <mergeCell ref="ZE2422:ZL2422"/>
    <mergeCell ref="ZM2422:ZT2422"/>
    <mergeCell ref="ZU2422:AAB2422"/>
    <mergeCell ref="AAC2422:AAJ2422"/>
    <mergeCell ref="AAK2422:AAR2422"/>
    <mergeCell ref="AAS2422:AAZ2422"/>
    <mergeCell ref="ABA2422:ABH2422"/>
    <mergeCell ref="ABI2422:ABP2422"/>
    <mergeCell ref="RE2422:RL2422"/>
    <mergeCell ref="RM2422:RT2422"/>
    <mergeCell ref="RU2422:SB2422"/>
    <mergeCell ref="SC2422:SJ2422"/>
    <mergeCell ref="SK2422:SR2422"/>
    <mergeCell ref="SS2422:SZ2422"/>
    <mergeCell ref="TA2422:TH2422"/>
    <mergeCell ref="TI2422:TP2422"/>
    <mergeCell ref="TQ2422:TX2422"/>
    <mergeCell ref="TY2422:UF2422"/>
    <mergeCell ref="UG2422:UN2422"/>
    <mergeCell ref="UO2422:UV2422"/>
    <mergeCell ref="UW2422:VD2422"/>
    <mergeCell ref="VE2422:VL2422"/>
    <mergeCell ref="VM2422:VT2422"/>
    <mergeCell ref="VU2422:WB2422"/>
    <mergeCell ref="WC2422:WJ2422"/>
    <mergeCell ref="LY2422:MF2422"/>
    <mergeCell ref="MG2422:MN2422"/>
    <mergeCell ref="MO2422:MV2422"/>
    <mergeCell ref="MW2422:ND2422"/>
    <mergeCell ref="NE2422:NL2422"/>
    <mergeCell ref="NM2422:NT2422"/>
    <mergeCell ref="NU2422:OB2422"/>
    <mergeCell ref="OC2422:OJ2422"/>
    <mergeCell ref="OK2422:OR2422"/>
    <mergeCell ref="OS2422:OZ2422"/>
    <mergeCell ref="PA2422:PH2422"/>
    <mergeCell ref="PI2422:PP2422"/>
    <mergeCell ref="PQ2422:PX2422"/>
    <mergeCell ref="PY2422:QF2422"/>
    <mergeCell ref="QG2422:QN2422"/>
    <mergeCell ref="QO2422:QV2422"/>
    <mergeCell ref="QW2422:RD2422"/>
    <mergeCell ref="GS2422:GZ2422"/>
    <mergeCell ref="HA2422:HH2422"/>
    <mergeCell ref="HI2422:HP2422"/>
    <mergeCell ref="HQ2422:HX2422"/>
    <mergeCell ref="HY2422:IF2422"/>
    <mergeCell ref="IG2422:IN2422"/>
    <mergeCell ref="IO2422:IV2422"/>
    <mergeCell ref="IW2422:JD2422"/>
    <mergeCell ref="JE2422:JL2422"/>
    <mergeCell ref="JM2422:JT2422"/>
    <mergeCell ref="JU2422:KB2422"/>
    <mergeCell ref="KC2422:KJ2422"/>
    <mergeCell ref="KK2422:KR2422"/>
    <mergeCell ref="KS2422:KZ2422"/>
    <mergeCell ref="LA2422:LH2422"/>
    <mergeCell ref="LI2422:LP2422"/>
    <mergeCell ref="LQ2422:LX2422"/>
    <mergeCell ref="BM2422:BT2422"/>
    <mergeCell ref="BU2422:CB2422"/>
    <mergeCell ref="CC2422:CJ2422"/>
    <mergeCell ref="CK2422:CR2422"/>
    <mergeCell ref="CS2422:CZ2422"/>
    <mergeCell ref="DA2422:DH2422"/>
    <mergeCell ref="DI2422:DP2422"/>
    <mergeCell ref="DQ2422:DX2422"/>
    <mergeCell ref="DY2422:EF2422"/>
    <mergeCell ref="EG2422:EN2422"/>
    <mergeCell ref="EO2422:EV2422"/>
    <mergeCell ref="EW2422:FD2422"/>
    <mergeCell ref="FE2422:FL2422"/>
    <mergeCell ref="FM2422:FT2422"/>
    <mergeCell ref="FU2422:GB2422"/>
    <mergeCell ref="GC2422:GJ2422"/>
    <mergeCell ref="GK2422:GR2422"/>
    <mergeCell ref="A228:H228"/>
    <mergeCell ref="A2435:H2435"/>
    <mergeCell ref="A2436:H2436"/>
    <mergeCell ref="A2438:H2438"/>
    <mergeCell ref="A821:H821"/>
    <mergeCell ref="A822:H822"/>
    <mergeCell ref="A824:H824"/>
    <mergeCell ref="A2421:H2421"/>
    <mergeCell ref="A2424:H2424"/>
    <mergeCell ref="A2422:H2422"/>
    <mergeCell ref="I2422:P2422"/>
    <mergeCell ref="Q2422:X2422"/>
    <mergeCell ref="Y2422:AF2422"/>
    <mergeCell ref="AG2422:AN2422"/>
    <mergeCell ref="AO2422:AV2422"/>
    <mergeCell ref="AW2422:BD2422"/>
    <mergeCell ref="BE2422:BL2422"/>
    <mergeCell ref="A832:H832"/>
    <mergeCell ref="A833:H833"/>
    <mergeCell ref="A835:H835"/>
    <mergeCell ref="A873:H873"/>
    <mergeCell ref="A874:H874"/>
    <mergeCell ref="A882:H882"/>
    <mergeCell ref="A658:H658"/>
    <mergeCell ref="A650:H650"/>
    <mergeCell ref="A357:H357"/>
    <mergeCell ref="A347:H347"/>
    <mergeCell ref="A348:H348"/>
    <mergeCell ref="A344:H344"/>
    <mergeCell ref="A301:H301"/>
    <mergeCell ref="A401:H401"/>
    <mergeCell ref="A567:H567"/>
    <mergeCell ref="USW1003:UTD1003"/>
    <mergeCell ref="UTE1003:UTL1003"/>
    <mergeCell ref="A1004:H1004"/>
    <mergeCell ref="A1006:H1006"/>
    <mergeCell ref="A649:H649"/>
    <mergeCell ref="UNQ1003:UNX1003"/>
    <mergeCell ref="UNY1003:UOF1003"/>
    <mergeCell ref="UOG1003:UON1003"/>
    <mergeCell ref="UOO1003:UOV1003"/>
    <mergeCell ref="UOW1003:UPD1003"/>
    <mergeCell ref="UPE1003:UPL1003"/>
    <mergeCell ref="UPM1003:UPT1003"/>
    <mergeCell ref="UPU1003:UQB1003"/>
    <mergeCell ref="UQC1003:UQJ1003"/>
    <mergeCell ref="UQK1003:UQR1003"/>
    <mergeCell ref="UQS1003:UQZ1003"/>
    <mergeCell ref="URA1003:URH1003"/>
    <mergeCell ref="URI1003:URP1003"/>
    <mergeCell ref="URQ1003:URX1003"/>
    <mergeCell ref="URY1003:USF1003"/>
    <mergeCell ref="USG1003:USN1003"/>
    <mergeCell ref="USO1003:USV1003"/>
    <mergeCell ref="UIK1003:UIR1003"/>
    <mergeCell ref="UIS1003:UIZ1003"/>
    <mergeCell ref="UJA1003:UJH1003"/>
    <mergeCell ref="UJI1003:UJP1003"/>
    <mergeCell ref="UJQ1003:UJX1003"/>
    <mergeCell ref="UJY1003:UKF1003"/>
    <mergeCell ref="UKG1003:UKN1003"/>
    <mergeCell ref="UKO1003:UKV1003"/>
    <mergeCell ref="UKW1003:ULD1003"/>
    <mergeCell ref="ULE1003:ULL1003"/>
    <mergeCell ref="ULU1003:UMB1003"/>
    <mergeCell ref="UMC1003:UMJ1003"/>
    <mergeCell ref="UMK1003:UMR1003"/>
    <mergeCell ref="UMS1003:UMZ1003"/>
    <mergeCell ref="UNA1003:UNH1003"/>
    <mergeCell ref="UNI1003:UNP1003"/>
    <mergeCell ref="UDE1003:UDL1003"/>
    <mergeCell ref="UDM1003:UDT1003"/>
    <mergeCell ref="UDU1003:UEB1003"/>
    <mergeCell ref="UEC1003:UEJ1003"/>
    <mergeCell ref="UEK1003:UER1003"/>
    <mergeCell ref="UES1003:UEZ1003"/>
    <mergeCell ref="UFA1003:UFH1003"/>
    <mergeCell ref="UFI1003:UFP1003"/>
    <mergeCell ref="UFQ1003:UFX1003"/>
    <mergeCell ref="UFY1003:UGF1003"/>
    <mergeCell ref="UGG1003:UGN1003"/>
    <mergeCell ref="UGO1003:UGV1003"/>
    <mergeCell ref="UGW1003:UHD1003"/>
    <mergeCell ref="UHE1003:UHL1003"/>
    <mergeCell ref="UHM1003:UHT1003"/>
    <mergeCell ref="UHU1003:UIB1003"/>
    <mergeCell ref="UIC1003:UIJ1003"/>
    <mergeCell ref="TYG1003:TYN1003"/>
    <mergeCell ref="TYO1003:TYV1003"/>
    <mergeCell ref="TYW1003:TZD1003"/>
    <mergeCell ref="TZE1003:TZL1003"/>
    <mergeCell ref="TZM1003:TZT1003"/>
    <mergeCell ref="TZU1003:UAB1003"/>
    <mergeCell ref="UAC1003:UAJ1003"/>
    <mergeCell ref="UAK1003:UAR1003"/>
    <mergeCell ref="UAS1003:UAZ1003"/>
    <mergeCell ref="UBA1003:UBH1003"/>
    <mergeCell ref="UBI1003:UBP1003"/>
    <mergeCell ref="UBQ1003:UBX1003"/>
    <mergeCell ref="UBY1003:UCF1003"/>
    <mergeCell ref="UCG1003:UCN1003"/>
    <mergeCell ref="UCO1003:UCV1003"/>
    <mergeCell ref="UCW1003:UDD1003"/>
    <mergeCell ref="ULM1003:ULT1003"/>
    <mergeCell ref="TTA1003:TTH1003"/>
    <mergeCell ref="TTI1003:TTP1003"/>
    <mergeCell ref="TTQ1003:TTX1003"/>
    <mergeCell ref="TTY1003:TUF1003"/>
    <mergeCell ref="TUG1003:TUN1003"/>
    <mergeCell ref="TUO1003:TUV1003"/>
    <mergeCell ref="TUW1003:TVD1003"/>
    <mergeCell ref="TVE1003:TVL1003"/>
    <mergeCell ref="TVM1003:TVT1003"/>
    <mergeCell ref="TVU1003:TWB1003"/>
    <mergeCell ref="TWC1003:TWJ1003"/>
    <mergeCell ref="TWK1003:TWR1003"/>
    <mergeCell ref="TWS1003:TWZ1003"/>
    <mergeCell ref="TXA1003:TXH1003"/>
    <mergeCell ref="TXI1003:TXP1003"/>
    <mergeCell ref="TXQ1003:TXX1003"/>
    <mergeCell ref="TXY1003:TYF1003"/>
    <mergeCell ref="TNU1003:TOB1003"/>
    <mergeCell ref="TOC1003:TOJ1003"/>
    <mergeCell ref="TOK1003:TOR1003"/>
    <mergeCell ref="TOS1003:TOZ1003"/>
    <mergeCell ref="TPA1003:TPH1003"/>
    <mergeCell ref="TPI1003:TPP1003"/>
    <mergeCell ref="TPQ1003:TPX1003"/>
    <mergeCell ref="TPY1003:TQF1003"/>
    <mergeCell ref="TQG1003:TQN1003"/>
    <mergeCell ref="TQO1003:TQV1003"/>
    <mergeCell ref="TQW1003:TRD1003"/>
    <mergeCell ref="TRE1003:TRL1003"/>
    <mergeCell ref="TRM1003:TRT1003"/>
    <mergeCell ref="TRU1003:TSB1003"/>
    <mergeCell ref="TSC1003:TSJ1003"/>
    <mergeCell ref="TSK1003:TSR1003"/>
    <mergeCell ref="TSS1003:TSZ1003"/>
    <mergeCell ref="TIO1003:TIV1003"/>
    <mergeCell ref="TIW1003:TJD1003"/>
    <mergeCell ref="TJE1003:TJL1003"/>
    <mergeCell ref="TJM1003:TJT1003"/>
    <mergeCell ref="TJU1003:TKB1003"/>
    <mergeCell ref="TKC1003:TKJ1003"/>
    <mergeCell ref="TKK1003:TKR1003"/>
    <mergeCell ref="TKS1003:TKZ1003"/>
    <mergeCell ref="TLA1003:TLH1003"/>
    <mergeCell ref="TLI1003:TLP1003"/>
    <mergeCell ref="TLQ1003:TLX1003"/>
    <mergeCell ref="TLY1003:TMF1003"/>
    <mergeCell ref="TMG1003:TMN1003"/>
    <mergeCell ref="TMO1003:TMV1003"/>
    <mergeCell ref="TMW1003:TND1003"/>
    <mergeCell ref="TNE1003:TNL1003"/>
    <mergeCell ref="TNM1003:TNT1003"/>
    <mergeCell ref="TDI1003:TDP1003"/>
    <mergeCell ref="TDQ1003:TDX1003"/>
    <mergeCell ref="TDY1003:TEF1003"/>
    <mergeCell ref="TEG1003:TEN1003"/>
    <mergeCell ref="TEO1003:TEV1003"/>
    <mergeCell ref="TEW1003:TFD1003"/>
    <mergeCell ref="TFE1003:TFL1003"/>
    <mergeCell ref="TFM1003:TFT1003"/>
    <mergeCell ref="TFU1003:TGB1003"/>
    <mergeCell ref="TGC1003:TGJ1003"/>
    <mergeCell ref="TGK1003:TGR1003"/>
    <mergeCell ref="TGS1003:TGZ1003"/>
    <mergeCell ref="THA1003:THH1003"/>
    <mergeCell ref="THI1003:THP1003"/>
    <mergeCell ref="THQ1003:THX1003"/>
    <mergeCell ref="THY1003:TIF1003"/>
    <mergeCell ref="TIG1003:TIN1003"/>
    <mergeCell ref="SYC1003:SYJ1003"/>
    <mergeCell ref="SYK1003:SYR1003"/>
    <mergeCell ref="SYS1003:SYZ1003"/>
    <mergeCell ref="SZA1003:SZH1003"/>
    <mergeCell ref="SZI1003:SZP1003"/>
    <mergeCell ref="SZQ1003:SZX1003"/>
    <mergeCell ref="SZY1003:TAF1003"/>
    <mergeCell ref="TAG1003:TAN1003"/>
    <mergeCell ref="TAO1003:TAV1003"/>
    <mergeCell ref="TAW1003:TBD1003"/>
    <mergeCell ref="TBE1003:TBL1003"/>
    <mergeCell ref="TBM1003:TBT1003"/>
    <mergeCell ref="TBU1003:TCB1003"/>
    <mergeCell ref="TCC1003:TCJ1003"/>
    <mergeCell ref="TCK1003:TCR1003"/>
    <mergeCell ref="TCS1003:TCZ1003"/>
    <mergeCell ref="TDA1003:TDH1003"/>
    <mergeCell ref="SSW1003:STD1003"/>
    <mergeCell ref="STE1003:STL1003"/>
    <mergeCell ref="STM1003:STT1003"/>
    <mergeCell ref="STU1003:SUB1003"/>
    <mergeCell ref="SUC1003:SUJ1003"/>
    <mergeCell ref="SUK1003:SUR1003"/>
    <mergeCell ref="SUS1003:SUZ1003"/>
    <mergeCell ref="SVA1003:SVH1003"/>
    <mergeCell ref="SVI1003:SVP1003"/>
    <mergeCell ref="SVQ1003:SVX1003"/>
    <mergeCell ref="SVY1003:SWF1003"/>
    <mergeCell ref="SWG1003:SWN1003"/>
    <mergeCell ref="SWO1003:SWV1003"/>
    <mergeCell ref="SWW1003:SXD1003"/>
    <mergeCell ref="SXE1003:SXL1003"/>
    <mergeCell ref="SXM1003:SXT1003"/>
    <mergeCell ref="SXU1003:SYB1003"/>
    <mergeCell ref="SNQ1003:SNX1003"/>
    <mergeCell ref="SNY1003:SOF1003"/>
    <mergeCell ref="SOG1003:SON1003"/>
    <mergeCell ref="SOO1003:SOV1003"/>
    <mergeCell ref="SOW1003:SPD1003"/>
    <mergeCell ref="SPE1003:SPL1003"/>
    <mergeCell ref="SPM1003:SPT1003"/>
    <mergeCell ref="SPU1003:SQB1003"/>
    <mergeCell ref="SQC1003:SQJ1003"/>
    <mergeCell ref="SQK1003:SQR1003"/>
    <mergeCell ref="SQS1003:SQZ1003"/>
    <mergeCell ref="SRA1003:SRH1003"/>
    <mergeCell ref="SRI1003:SRP1003"/>
    <mergeCell ref="SRQ1003:SRX1003"/>
    <mergeCell ref="SRY1003:SSF1003"/>
    <mergeCell ref="SSG1003:SSN1003"/>
    <mergeCell ref="SSO1003:SSV1003"/>
    <mergeCell ref="SIK1003:SIR1003"/>
    <mergeCell ref="SIS1003:SIZ1003"/>
    <mergeCell ref="SJA1003:SJH1003"/>
    <mergeCell ref="SJI1003:SJP1003"/>
    <mergeCell ref="SJQ1003:SJX1003"/>
    <mergeCell ref="SJY1003:SKF1003"/>
    <mergeCell ref="SKG1003:SKN1003"/>
    <mergeCell ref="SKO1003:SKV1003"/>
    <mergeCell ref="SKW1003:SLD1003"/>
    <mergeCell ref="SLE1003:SLL1003"/>
    <mergeCell ref="SLM1003:SLT1003"/>
    <mergeCell ref="SLU1003:SMB1003"/>
    <mergeCell ref="SMC1003:SMJ1003"/>
    <mergeCell ref="SMK1003:SMR1003"/>
    <mergeCell ref="SMS1003:SMZ1003"/>
    <mergeCell ref="SNA1003:SNH1003"/>
    <mergeCell ref="SNI1003:SNP1003"/>
    <mergeCell ref="SDE1003:SDL1003"/>
    <mergeCell ref="SDM1003:SDT1003"/>
    <mergeCell ref="SDU1003:SEB1003"/>
    <mergeCell ref="SEC1003:SEJ1003"/>
    <mergeCell ref="SEK1003:SER1003"/>
    <mergeCell ref="SES1003:SEZ1003"/>
    <mergeCell ref="SFA1003:SFH1003"/>
    <mergeCell ref="SFI1003:SFP1003"/>
    <mergeCell ref="SFQ1003:SFX1003"/>
    <mergeCell ref="SFY1003:SGF1003"/>
    <mergeCell ref="SGG1003:SGN1003"/>
    <mergeCell ref="SGO1003:SGV1003"/>
    <mergeCell ref="SGW1003:SHD1003"/>
    <mergeCell ref="SHE1003:SHL1003"/>
    <mergeCell ref="SHM1003:SHT1003"/>
    <mergeCell ref="SHU1003:SIB1003"/>
    <mergeCell ref="SIC1003:SIJ1003"/>
    <mergeCell ref="RXY1003:RYF1003"/>
    <mergeCell ref="RYG1003:RYN1003"/>
    <mergeCell ref="RYO1003:RYV1003"/>
    <mergeCell ref="RYW1003:RZD1003"/>
    <mergeCell ref="RZE1003:RZL1003"/>
    <mergeCell ref="RZM1003:RZT1003"/>
    <mergeCell ref="RZU1003:SAB1003"/>
    <mergeCell ref="SAC1003:SAJ1003"/>
    <mergeCell ref="SAK1003:SAR1003"/>
    <mergeCell ref="SAS1003:SAZ1003"/>
    <mergeCell ref="SBA1003:SBH1003"/>
    <mergeCell ref="SBI1003:SBP1003"/>
    <mergeCell ref="SBQ1003:SBX1003"/>
    <mergeCell ref="SBY1003:SCF1003"/>
    <mergeCell ref="SCG1003:SCN1003"/>
    <mergeCell ref="SCO1003:SCV1003"/>
    <mergeCell ref="SCW1003:SDD1003"/>
    <mergeCell ref="RSS1003:RSZ1003"/>
    <mergeCell ref="RTA1003:RTH1003"/>
    <mergeCell ref="RTI1003:RTP1003"/>
    <mergeCell ref="RTQ1003:RTX1003"/>
    <mergeCell ref="RTY1003:RUF1003"/>
    <mergeCell ref="RUG1003:RUN1003"/>
    <mergeCell ref="RUO1003:RUV1003"/>
    <mergeCell ref="RUW1003:RVD1003"/>
    <mergeCell ref="RVE1003:RVL1003"/>
    <mergeCell ref="RVM1003:RVT1003"/>
    <mergeCell ref="RVU1003:RWB1003"/>
    <mergeCell ref="RWC1003:RWJ1003"/>
    <mergeCell ref="RWK1003:RWR1003"/>
    <mergeCell ref="RWS1003:RWZ1003"/>
    <mergeCell ref="RXA1003:RXH1003"/>
    <mergeCell ref="RXI1003:RXP1003"/>
    <mergeCell ref="RXQ1003:RXX1003"/>
    <mergeCell ref="RNM1003:RNT1003"/>
    <mergeCell ref="RNU1003:ROB1003"/>
    <mergeCell ref="ROC1003:ROJ1003"/>
    <mergeCell ref="ROK1003:ROR1003"/>
    <mergeCell ref="ROS1003:ROZ1003"/>
    <mergeCell ref="RPA1003:RPH1003"/>
    <mergeCell ref="RPI1003:RPP1003"/>
    <mergeCell ref="RPQ1003:RPX1003"/>
    <mergeCell ref="RPY1003:RQF1003"/>
    <mergeCell ref="RQG1003:RQN1003"/>
    <mergeCell ref="RQO1003:RQV1003"/>
    <mergeCell ref="RQW1003:RRD1003"/>
    <mergeCell ref="RRE1003:RRL1003"/>
    <mergeCell ref="RRM1003:RRT1003"/>
    <mergeCell ref="RRU1003:RSB1003"/>
    <mergeCell ref="RSC1003:RSJ1003"/>
    <mergeCell ref="RSK1003:RSR1003"/>
    <mergeCell ref="RIG1003:RIN1003"/>
    <mergeCell ref="RIO1003:RIV1003"/>
    <mergeCell ref="RIW1003:RJD1003"/>
    <mergeCell ref="RJE1003:RJL1003"/>
    <mergeCell ref="RJM1003:RJT1003"/>
    <mergeCell ref="RJU1003:RKB1003"/>
    <mergeCell ref="RKC1003:RKJ1003"/>
    <mergeCell ref="RKK1003:RKR1003"/>
    <mergeCell ref="RKS1003:RKZ1003"/>
    <mergeCell ref="RLA1003:RLH1003"/>
    <mergeCell ref="RLI1003:RLP1003"/>
    <mergeCell ref="RLQ1003:RLX1003"/>
    <mergeCell ref="RLY1003:RMF1003"/>
    <mergeCell ref="RMG1003:RMN1003"/>
    <mergeCell ref="RMO1003:RMV1003"/>
    <mergeCell ref="RMW1003:RND1003"/>
    <mergeCell ref="RNE1003:RNL1003"/>
    <mergeCell ref="RDA1003:RDH1003"/>
    <mergeCell ref="RDI1003:RDP1003"/>
    <mergeCell ref="RDQ1003:RDX1003"/>
    <mergeCell ref="RDY1003:REF1003"/>
    <mergeCell ref="REG1003:REN1003"/>
    <mergeCell ref="REO1003:REV1003"/>
    <mergeCell ref="REW1003:RFD1003"/>
    <mergeCell ref="RFE1003:RFL1003"/>
    <mergeCell ref="RFM1003:RFT1003"/>
    <mergeCell ref="RFU1003:RGB1003"/>
    <mergeCell ref="RGC1003:RGJ1003"/>
    <mergeCell ref="RGK1003:RGR1003"/>
    <mergeCell ref="RGS1003:RGZ1003"/>
    <mergeCell ref="RHA1003:RHH1003"/>
    <mergeCell ref="RHI1003:RHP1003"/>
    <mergeCell ref="RHQ1003:RHX1003"/>
    <mergeCell ref="RHY1003:RIF1003"/>
    <mergeCell ref="QXU1003:QYB1003"/>
    <mergeCell ref="QYC1003:QYJ1003"/>
    <mergeCell ref="QYK1003:QYR1003"/>
    <mergeCell ref="QYS1003:QYZ1003"/>
    <mergeCell ref="QZA1003:QZH1003"/>
    <mergeCell ref="QZI1003:QZP1003"/>
    <mergeCell ref="QZQ1003:QZX1003"/>
    <mergeCell ref="QZY1003:RAF1003"/>
    <mergeCell ref="RAG1003:RAN1003"/>
    <mergeCell ref="RAO1003:RAV1003"/>
    <mergeCell ref="RAW1003:RBD1003"/>
    <mergeCell ref="RBE1003:RBL1003"/>
    <mergeCell ref="RBM1003:RBT1003"/>
    <mergeCell ref="RBU1003:RCB1003"/>
    <mergeCell ref="RCC1003:RCJ1003"/>
    <mergeCell ref="RCK1003:RCR1003"/>
    <mergeCell ref="RCS1003:RCZ1003"/>
    <mergeCell ref="QSO1003:QSV1003"/>
    <mergeCell ref="QSW1003:QTD1003"/>
    <mergeCell ref="QTE1003:QTL1003"/>
    <mergeCell ref="QTM1003:QTT1003"/>
    <mergeCell ref="QTU1003:QUB1003"/>
    <mergeCell ref="QUC1003:QUJ1003"/>
    <mergeCell ref="QUK1003:QUR1003"/>
    <mergeCell ref="QUS1003:QUZ1003"/>
    <mergeCell ref="QVA1003:QVH1003"/>
    <mergeCell ref="QVI1003:QVP1003"/>
    <mergeCell ref="QVQ1003:QVX1003"/>
    <mergeCell ref="QVY1003:QWF1003"/>
    <mergeCell ref="QWG1003:QWN1003"/>
    <mergeCell ref="QWO1003:QWV1003"/>
    <mergeCell ref="QWW1003:QXD1003"/>
    <mergeCell ref="QXE1003:QXL1003"/>
    <mergeCell ref="QXM1003:QXT1003"/>
    <mergeCell ref="QNI1003:QNP1003"/>
    <mergeCell ref="QNQ1003:QNX1003"/>
    <mergeCell ref="QNY1003:QOF1003"/>
    <mergeCell ref="QOG1003:QON1003"/>
    <mergeCell ref="QOO1003:QOV1003"/>
    <mergeCell ref="QOW1003:QPD1003"/>
    <mergeCell ref="QPE1003:QPL1003"/>
    <mergeCell ref="QPM1003:QPT1003"/>
    <mergeCell ref="QPU1003:QQB1003"/>
    <mergeCell ref="QQC1003:QQJ1003"/>
    <mergeCell ref="QQK1003:QQR1003"/>
    <mergeCell ref="QQS1003:QQZ1003"/>
    <mergeCell ref="QRA1003:QRH1003"/>
    <mergeCell ref="QRI1003:QRP1003"/>
    <mergeCell ref="QRQ1003:QRX1003"/>
    <mergeCell ref="QRY1003:QSF1003"/>
    <mergeCell ref="QSG1003:QSN1003"/>
    <mergeCell ref="QIC1003:QIJ1003"/>
    <mergeCell ref="QIK1003:QIR1003"/>
    <mergeCell ref="QIS1003:QIZ1003"/>
    <mergeCell ref="QJA1003:QJH1003"/>
    <mergeCell ref="QJI1003:QJP1003"/>
    <mergeCell ref="QJQ1003:QJX1003"/>
    <mergeCell ref="QJY1003:QKF1003"/>
    <mergeCell ref="QKG1003:QKN1003"/>
    <mergeCell ref="QKO1003:QKV1003"/>
    <mergeCell ref="QKW1003:QLD1003"/>
    <mergeCell ref="QLE1003:QLL1003"/>
    <mergeCell ref="QLM1003:QLT1003"/>
    <mergeCell ref="QLU1003:QMB1003"/>
    <mergeCell ref="QMC1003:QMJ1003"/>
    <mergeCell ref="QMK1003:QMR1003"/>
    <mergeCell ref="QMS1003:QMZ1003"/>
    <mergeCell ref="QNA1003:QNH1003"/>
    <mergeCell ref="QCW1003:QDD1003"/>
    <mergeCell ref="QDE1003:QDL1003"/>
    <mergeCell ref="QDM1003:QDT1003"/>
    <mergeCell ref="QDU1003:QEB1003"/>
    <mergeCell ref="QEC1003:QEJ1003"/>
    <mergeCell ref="QEK1003:QER1003"/>
    <mergeCell ref="QES1003:QEZ1003"/>
    <mergeCell ref="QFA1003:QFH1003"/>
    <mergeCell ref="QFI1003:QFP1003"/>
    <mergeCell ref="QFQ1003:QFX1003"/>
    <mergeCell ref="QFY1003:QGF1003"/>
    <mergeCell ref="QGG1003:QGN1003"/>
    <mergeCell ref="QGO1003:QGV1003"/>
    <mergeCell ref="QGW1003:QHD1003"/>
    <mergeCell ref="QHE1003:QHL1003"/>
    <mergeCell ref="QHM1003:QHT1003"/>
    <mergeCell ref="QHU1003:QIB1003"/>
    <mergeCell ref="PXQ1003:PXX1003"/>
    <mergeCell ref="PXY1003:PYF1003"/>
    <mergeCell ref="PYG1003:PYN1003"/>
    <mergeCell ref="PYO1003:PYV1003"/>
    <mergeCell ref="PYW1003:PZD1003"/>
    <mergeCell ref="PZE1003:PZL1003"/>
    <mergeCell ref="PZM1003:PZT1003"/>
    <mergeCell ref="PZU1003:QAB1003"/>
    <mergeCell ref="QAC1003:QAJ1003"/>
    <mergeCell ref="QAK1003:QAR1003"/>
    <mergeCell ref="QAS1003:QAZ1003"/>
    <mergeCell ref="QBA1003:QBH1003"/>
    <mergeCell ref="QBI1003:QBP1003"/>
    <mergeCell ref="QBQ1003:QBX1003"/>
    <mergeCell ref="QBY1003:QCF1003"/>
    <mergeCell ref="QCG1003:QCN1003"/>
    <mergeCell ref="QCO1003:QCV1003"/>
    <mergeCell ref="PSK1003:PSR1003"/>
    <mergeCell ref="PSS1003:PSZ1003"/>
    <mergeCell ref="PTA1003:PTH1003"/>
    <mergeCell ref="PTI1003:PTP1003"/>
    <mergeCell ref="PTQ1003:PTX1003"/>
    <mergeCell ref="PTY1003:PUF1003"/>
    <mergeCell ref="PUG1003:PUN1003"/>
    <mergeCell ref="PUO1003:PUV1003"/>
    <mergeCell ref="PUW1003:PVD1003"/>
    <mergeCell ref="PVE1003:PVL1003"/>
    <mergeCell ref="PVM1003:PVT1003"/>
    <mergeCell ref="PVU1003:PWB1003"/>
    <mergeCell ref="PWC1003:PWJ1003"/>
    <mergeCell ref="PWK1003:PWR1003"/>
    <mergeCell ref="PWS1003:PWZ1003"/>
    <mergeCell ref="PXA1003:PXH1003"/>
    <mergeCell ref="PXI1003:PXP1003"/>
    <mergeCell ref="PNE1003:PNL1003"/>
    <mergeCell ref="PNM1003:PNT1003"/>
    <mergeCell ref="PNU1003:POB1003"/>
    <mergeCell ref="POC1003:POJ1003"/>
    <mergeCell ref="POK1003:POR1003"/>
    <mergeCell ref="POS1003:POZ1003"/>
    <mergeCell ref="PPA1003:PPH1003"/>
    <mergeCell ref="PPI1003:PPP1003"/>
    <mergeCell ref="PPQ1003:PPX1003"/>
    <mergeCell ref="PPY1003:PQF1003"/>
    <mergeCell ref="PQG1003:PQN1003"/>
    <mergeCell ref="PQO1003:PQV1003"/>
    <mergeCell ref="PQW1003:PRD1003"/>
    <mergeCell ref="PRE1003:PRL1003"/>
    <mergeCell ref="PRM1003:PRT1003"/>
    <mergeCell ref="PRU1003:PSB1003"/>
    <mergeCell ref="PSC1003:PSJ1003"/>
    <mergeCell ref="PHY1003:PIF1003"/>
    <mergeCell ref="PIG1003:PIN1003"/>
    <mergeCell ref="PIO1003:PIV1003"/>
    <mergeCell ref="PIW1003:PJD1003"/>
    <mergeCell ref="PJE1003:PJL1003"/>
    <mergeCell ref="PJM1003:PJT1003"/>
    <mergeCell ref="PJU1003:PKB1003"/>
    <mergeCell ref="PKC1003:PKJ1003"/>
    <mergeCell ref="PKK1003:PKR1003"/>
    <mergeCell ref="PKS1003:PKZ1003"/>
    <mergeCell ref="PLA1003:PLH1003"/>
    <mergeCell ref="PLI1003:PLP1003"/>
    <mergeCell ref="PLQ1003:PLX1003"/>
    <mergeCell ref="PLY1003:PMF1003"/>
    <mergeCell ref="PMG1003:PMN1003"/>
    <mergeCell ref="PMO1003:PMV1003"/>
    <mergeCell ref="PMW1003:PND1003"/>
    <mergeCell ref="PCS1003:PCZ1003"/>
    <mergeCell ref="PDA1003:PDH1003"/>
    <mergeCell ref="PDI1003:PDP1003"/>
    <mergeCell ref="PDQ1003:PDX1003"/>
    <mergeCell ref="PDY1003:PEF1003"/>
    <mergeCell ref="PEG1003:PEN1003"/>
    <mergeCell ref="PEO1003:PEV1003"/>
    <mergeCell ref="PEW1003:PFD1003"/>
    <mergeCell ref="PFE1003:PFL1003"/>
    <mergeCell ref="PFM1003:PFT1003"/>
    <mergeCell ref="PFU1003:PGB1003"/>
    <mergeCell ref="PGC1003:PGJ1003"/>
    <mergeCell ref="PGK1003:PGR1003"/>
    <mergeCell ref="PGS1003:PGZ1003"/>
    <mergeCell ref="PHA1003:PHH1003"/>
    <mergeCell ref="PHI1003:PHP1003"/>
    <mergeCell ref="PHQ1003:PHX1003"/>
    <mergeCell ref="OXM1003:OXT1003"/>
    <mergeCell ref="OXU1003:OYB1003"/>
    <mergeCell ref="OYC1003:OYJ1003"/>
    <mergeCell ref="OYK1003:OYR1003"/>
    <mergeCell ref="OYS1003:OYZ1003"/>
    <mergeCell ref="OZA1003:OZH1003"/>
    <mergeCell ref="OZI1003:OZP1003"/>
    <mergeCell ref="OZQ1003:OZX1003"/>
    <mergeCell ref="OZY1003:PAF1003"/>
    <mergeCell ref="PAG1003:PAN1003"/>
    <mergeCell ref="PAO1003:PAV1003"/>
    <mergeCell ref="PAW1003:PBD1003"/>
    <mergeCell ref="PBE1003:PBL1003"/>
    <mergeCell ref="PBM1003:PBT1003"/>
    <mergeCell ref="PBU1003:PCB1003"/>
    <mergeCell ref="PCC1003:PCJ1003"/>
    <mergeCell ref="PCK1003:PCR1003"/>
    <mergeCell ref="OSG1003:OSN1003"/>
    <mergeCell ref="OSO1003:OSV1003"/>
    <mergeCell ref="OSW1003:OTD1003"/>
    <mergeCell ref="OTE1003:OTL1003"/>
    <mergeCell ref="OTM1003:OTT1003"/>
    <mergeCell ref="OTU1003:OUB1003"/>
    <mergeCell ref="OUC1003:OUJ1003"/>
    <mergeCell ref="OUK1003:OUR1003"/>
    <mergeCell ref="OUS1003:OUZ1003"/>
    <mergeCell ref="OVA1003:OVH1003"/>
    <mergeCell ref="OVI1003:OVP1003"/>
    <mergeCell ref="OVQ1003:OVX1003"/>
    <mergeCell ref="OVY1003:OWF1003"/>
    <mergeCell ref="OWG1003:OWN1003"/>
    <mergeCell ref="OWO1003:OWV1003"/>
    <mergeCell ref="OWW1003:OXD1003"/>
    <mergeCell ref="OXE1003:OXL1003"/>
    <mergeCell ref="ONA1003:ONH1003"/>
    <mergeCell ref="ONI1003:ONP1003"/>
    <mergeCell ref="ONQ1003:ONX1003"/>
    <mergeCell ref="ONY1003:OOF1003"/>
    <mergeCell ref="OOG1003:OON1003"/>
    <mergeCell ref="OOO1003:OOV1003"/>
    <mergeCell ref="OOW1003:OPD1003"/>
    <mergeCell ref="OPE1003:OPL1003"/>
    <mergeCell ref="OPM1003:OPT1003"/>
    <mergeCell ref="OPU1003:OQB1003"/>
    <mergeCell ref="OQC1003:OQJ1003"/>
    <mergeCell ref="OQK1003:OQR1003"/>
    <mergeCell ref="OQS1003:OQZ1003"/>
    <mergeCell ref="ORA1003:ORH1003"/>
    <mergeCell ref="ORI1003:ORP1003"/>
    <mergeCell ref="ORQ1003:ORX1003"/>
    <mergeCell ref="ORY1003:OSF1003"/>
    <mergeCell ref="OHU1003:OIB1003"/>
    <mergeCell ref="OIC1003:OIJ1003"/>
    <mergeCell ref="OIK1003:OIR1003"/>
    <mergeCell ref="OIS1003:OIZ1003"/>
    <mergeCell ref="OJA1003:OJH1003"/>
    <mergeCell ref="OJI1003:OJP1003"/>
    <mergeCell ref="OJQ1003:OJX1003"/>
    <mergeCell ref="OJY1003:OKF1003"/>
    <mergeCell ref="OKG1003:OKN1003"/>
    <mergeCell ref="OKO1003:OKV1003"/>
    <mergeCell ref="OKW1003:OLD1003"/>
    <mergeCell ref="OLE1003:OLL1003"/>
    <mergeCell ref="OLM1003:OLT1003"/>
    <mergeCell ref="OLU1003:OMB1003"/>
    <mergeCell ref="OMC1003:OMJ1003"/>
    <mergeCell ref="OMK1003:OMR1003"/>
    <mergeCell ref="OMS1003:OMZ1003"/>
    <mergeCell ref="OCO1003:OCV1003"/>
    <mergeCell ref="OCW1003:ODD1003"/>
    <mergeCell ref="ODE1003:ODL1003"/>
    <mergeCell ref="ODM1003:ODT1003"/>
    <mergeCell ref="ODU1003:OEB1003"/>
    <mergeCell ref="OEC1003:OEJ1003"/>
    <mergeCell ref="OEK1003:OER1003"/>
    <mergeCell ref="OES1003:OEZ1003"/>
    <mergeCell ref="OFA1003:OFH1003"/>
    <mergeCell ref="OFI1003:OFP1003"/>
    <mergeCell ref="OFQ1003:OFX1003"/>
    <mergeCell ref="OFY1003:OGF1003"/>
    <mergeCell ref="OGG1003:OGN1003"/>
    <mergeCell ref="OGO1003:OGV1003"/>
    <mergeCell ref="OGW1003:OHD1003"/>
    <mergeCell ref="OHE1003:OHL1003"/>
    <mergeCell ref="OHM1003:OHT1003"/>
    <mergeCell ref="NXI1003:NXP1003"/>
    <mergeCell ref="NXQ1003:NXX1003"/>
    <mergeCell ref="NXY1003:NYF1003"/>
    <mergeCell ref="NYG1003:NYN1003"/>
    <mergeCell ref="NYO1003:NYV1003"/>
    <mergeCell ref="NYW1003:NZD1003"/>
    <mergeCell ref="NZE1003:NZL1003"/>
    <mergeCell ref="NZM1003:NZT1003"/>
    <mergeCell ref="NZU1003:OAB1003"/>
    <mergeCell ref="OAC1003:OAJ1003"/>
    <mergeCell ref="OAK1003:OAR1003"/>
    <mergeCell ref="OAS1003:OAZ1003"/>
    <mergeCell ref="OBA1003:OBH1003"/>
    <mergeCell ref="OBI1003:OBP1003"/>
    <mergeCell ref="OBQ1003:OBX1003"/>
    <mergeCell ref="OBY1003:OCF1003"/>
    <mergeCell ref="OCG1003:OCN1003"/>
    <mergeCell ref="NSC1003:NSJ1003"/>
    <mergeCell ref="NSK1003:NSR1003"/>
    <mergeCell ref="NSS1003:NSZ1003"/>
    <mergeCell ref="NTA1003:NTH1003"/>
    <mergeCell ref="NTI1003:NTP1003"/>
    <mergeCell ref="NTQ1003:NTX1003"/>
    <mergeCell ref="NTY1003:NUF1003"/>
    <mergeCell ref="NUG1003:NUN1003"/>
    <mergeCell ref="NUO1003:NUV1003"/>
    <mergeCell ref="NUW1003:NVD1003"/>
    <mergeCell ref="NVE1003:NVL1003"/>
    <mergeCell ref="NVM1003:NVT1003"/>
    <mergeCell ref="NVU1003:NWB1003"/>
    <mergeCell ref="NWC1003:NWJ1003"/>
    <mergeCell ref="NWK1003:NWR1003"/>
    <mergeCell ref="NWS1003:NWZ1003"/>
    <mergeCell ref="NXA1003:NXH1003"/>
    <mergeCell ref="NMW1003:NND1003"/>
    <mergeCell ref="NNE1003:NNL1003"/>
    <mergeCell ref="NNM1003:NNT1003"/>
    <mergeCell ref="NNU1003:NOB1003"/>
    <mergeCell ref="NOC1003:NOJ1003"/>
    <mergeCell ref="NOK1003:NOR1003"/>
    <mergeCell ref="NOS1003:NOZ1003"/>
    <mergeCell ref="NPA1003:NPH1003"/>
    <mergeCell ref="NPI1003:NPP1003"/>
    <mergeCell ref="NPQ1003:NPX1003"/>
    <mergeCell ref="NPY1003:NQF1003"/>
    <mergeCell ref="NQG1003:NQN1003"/>
    <mergeCell ref="NQO1003:NQV1003"/>
    <mergeCell ref="NQW1003:NRD1003"/>
    <mergeCell ref="NRE1003:NRL1003"/>
    <mergeCell ref="NRM1003:NRT1003"/>
    <mergeCell ref="NRU1003:NSB1003"/>
    <mergeCell ref="NHQ1003:NHX1003"/>
    <mergeCell ref="NHY1003:NIF1003"/>
    <mergeCell ref="NIG1003:NIN1003"/>
    <mergeCell ref="NIO1003:NIV1003"/>
    <mergeCell ref="NIW1003:NJD1003"/>
    <mergeCell ref="NJE1003:NJL1003"/>
    <mergeCell ref="NJM1003:NJT1003"/>
    <mergeCell ref="NJU1003:NKB1003"/>
    <mergeCell ref="NKC1003:NKJ1003"/>
    <mergeCell ref="NKK1003:NKR1003"/>
    <mergeCell ref="NKS1003:NKZ1003"/>
    <mergeCell ref="NLA1003:NLH1003"/>
    <mergeCell ref="NLI1003:NLP1003"/>
    <mergeCell ref="NLQ1003:NLX1003"/>
    <mergeCell ref="NLY1003:NMF1003"/>
    <mergeCell ref="NMG1003:NMN1003"/>
    <mergeCell ref="NMO1003:NMV1003"/>
    <mergeCell ref="NCK1003:NCR1003"/>
    <mergeCell ref="NCS1003:NCZ1003"/>
    <mergeCell ref="NDA1003:NDH1003"/>
    <mergeCell ref="NDI1003:NDP1003"/>
    <mergeCell ref="NDQ1003:NDX1003"/>
    <mergeCell ref="NDY1003:NEF1003"/>
    <mergeCell ref="NEG1003:NEN1003"/>
    <mergeCell ref="NEO1003:NEV1003"/>
    <mergeCell ref="NEW1003:NFD1003"/>
    <mergeCell ref="NFE1003:NFL1003"/>
    <mergeCell ref="NFM1003:NFT1003"/>
    <mergeCell ref="NFU1003:NGB1003"/>
    <mergeCell ref="NGC1003:NGJ1003"/>
    <mergeCell ref="NGK1003:NGR1003"/>
    <mergeCell ref="NGS1003:NGZ1003"/>
    <mergeCell ref="NHA1003:NHH1003"/>
    <mergeCell ref="NHI1003:NHP1003"/>
    <mergeCell ref="MXE1003:MXL1003"/>
    <mergeCell ref="MXM1003:MXT1003"/>
    <mergeCell ref="MXU1003:MYB1003"/>
    <mergeCell ref="MYC1003:MYJ1003"/>
    <mergeCell ref="MYK1003:MYR1003"/>
    <mergeCell ref="MYS1003:MYZ1003"/>
    <mergeCell ref="MZA1003:MZH1003"/>
    <mergeCell ref="MZI1003:MZP1003"/>
    <mergeCell ref="MZQ1003:MZX1003"/>
    <mergeCell ref="MZY1003:NAF1003"/>
    <mergeCell ref="NAG1003:NAN1003"/>
    <mergeCell ref="NAO1003:NAV1003"/>
    <mergeCell ref="NAW1003:NBD1003"/>
    <mergeCell ref="NBE1003:NBL1003"/>
    <mergeCell ref="NBM1003:NBT1003"/>
    <mergeCell ref="NBU1003:NCB1003"/>
    <mergeCell ref="NCC1003:NCJ1003"/>
    <mergeCell ref="MRY1003:MSF1003"/>
    <mergeCell ref="MSG1003:MSN1003"/>
    <mergeCell ref="MSO1003:MSV1003"/>
    <mergeCell ref="MSW1003:MTD1003"/>
    <mergeCell ref="MTE1003:MTL1003"/>
    <mergeCell ref="MTM1003:MTT1003"/>
    <mergeCell ref="MTU1003:MUB1003"/>
    <mergeCell ref="MUC1003:MUJ1003"/>
    <mergeCell ref="MUK1003:MUR1003"/>
    <mergeCell ref="MUS1003:MUZ1003"/>
    <mergeCell ref="MVA1003:MVH1003"/>
    <mergeCell ref="MVI1003:MVP1003"/>
    <mergeCell ref="MVQ1003:MVX1003"/>
    <mergeCell ref="MVY1003:MWF1003"/>
    <mergeCell ref="MWG1003:MWN1003"/>
    <mergeCell ref="MWO1003:MWV1003"/>
    <mergeCell ref="MWW1003:MXD1003"/>
    <mergeCell ref="MMS1003:MMZ1003"/>
    <mergeCell ref="MNA1003:MNH1003"/>
    <mergeCell ref="MNI1003:MNP1003"/>
    <mergeCell ref="MNQ1003:MNX1003"/>
    <mergeCell ref="MNY1003:MOF1003"/>
    <mergeCell ref="MOG1003:MON1003"/>
    <mergeCell ref="MOO1003:MOV1003"/>
    <mergeCell ref="MOW1003:MPD1003"/>
    <mergeCell ref="MPE1003:MPL1003"/>
    <mergeCell ref="MPM1003:MPT1003"/>
    <mergeCell ref="MPU1003:MQB1003"/>
    <mergeCell ref="MQC1003:MQJ1003"/>
    <mergeCell ref="MQK1003:MQR1003"/>
    <mergeCell ref="MQS1003:MQZ1003"/>
    <mergeCell ref="MRA1003:MRH1003"/>
    <mergeCell ref="MRI1003:MRP1003"/>
    <mergeCell ref="MRQ1003:MRX1003"/>
    <mergeCell ref="MHM1003:MHT1003"/>
    <mergeCell ref="MHU1003:MIB1003"/>
    <mergeCell ref="MIC1003:MIJ1003"/>
    <mergeCell ref="MIK1003:MIR1003"/>
    <mergeCell ref="MIS1003:MIZ1003"/>
    <mergeCell ref="MJA1003:MJH1003"/>
    <mergeCell ref="MJI1003:MJP1003"/>
    <mergeCell ref="MJQ1003:MJX1003"/>
    <mergeCell ref="MJY1003:MKF1003"/>
    <mergeCell ref="MKG1003:MKN1003"/>
    <mergeCell ref="MKO1003:MKV1003"/>
    <mergeCell ref="MKW1003:MLD1003"/>
    <mergeCell ref="MLE1003:MLL1003"/>
    <mergeCell ref="MLM1003:MLT1003"/>
    <mergeCell ref="MLU1003:MMB1003"/>
    <mergeCell ref="MMC1003:MMJ1003"/>
    <mergeCell ref="MMK1003:MMR1003"/>
    <mergeCell ref="MCG1003:MCN1003"/>
    <mergeCell ref="MCO1003:MCV1003"/>
    <mergeCell ref="MCW1003:MDD1003"/>
    <mergeCell ref="MDE1003:MDL1003"/>
    <mergeCell ref="MDM1003:MDT1003"/>
    <mergeCell ref="MDU1003:MEB1003"/>
    <mergeCell ref="MEC1003:MEJ1003"/>
    <mergeCell ref="MEK1003:MER1003"/>
    <mergeCell ref="MES1003:MEZ1003"/>
    <mergeCell ref="MFA1003:MFH1003"/>
    <mergeCell ref="MFI1003:MFP1003"/>
    <mergeCell ref="MFQ1003:MFX1003"/>
    <mergeCell ref="MFY1003:MGF1003"/>
    <mergeCell ref="MGG1003:MGN1003"/>
    <mergeCell ref="MGO1003:MGV1003"/>
    <mergeCell ref="MGW1003:MHD1003"/>
    <mergeCell ref="MHE1003:MHL1003"/>
    <mergeCell ref="LXA1003:LXH1003"/>
    <mergeCell ref="LXI1003:LXP1003"/>
    <mergeCell ref="LXQ1003:LXX1003"/>
    <mergeCell ref="LXY1003:LYF1003"/>
    <mergeCell ref="LYG1003:LYN1003"/>
    <mergeCell ref="LYO1003:LYV1003"/>
    <mergeCell ref="LYW1003:LZD1003"/>
    <mergeCell ref="LZE1003:LZL1003"/>
    <mergeCell ref="LZM1003:LZT1003"/>
    <mergeCell ref="LZU1003:MAB1003"/>
    <mergeCell ref="MAC1003:MAJ1003"/>
    <mergeCell ref="MAK1003:MAR1003"/>
    <mergeCell ref="MAS1003:MAZ1003"/>
    <mergeCell ref="MBA1003:MBH1003"/>
    <mergeCell ref="MBI1003:MBP1003"/>
    <mergeCell ref="MBQ1003:MBX1003"/>
    <mergeCell ref="MBY1003:MCF1003"/>
    <mergeCell ref="LRU1003:LSB1003"/>
    <mergeCell ref="LSC1003:LSJ1003"/>
    <mergeCell ref="LSK1003:LSR1003"/>
    <mergeCell ref="LSS1003:LSZ1003"/>
    <mergeCell ref="LTA1003:LTH1003"/>
    <mergeCell ref="LTI1003:LTP1003"/>
    <mergeCell ref="LTQ1003:LTX1003"/>
    <mergeCell ref="LTY1003:LUF1003"/>
    <mergeCell ref="LUG1003:LUN1003"/>
    <mergeCell ref="LUO1003:LUV1003"/>
    <mergeCell ref="LUW1003:LVD1003"/>
    <mergeCell ref="LVE1003:LVL1003"/>
    <mergeCell ref="LVM1003:LVT1003"/>
    <mergeCell ref="LVU1003:LWB1003"/>
    <mergeCell ref="LWC1003:LWJ1003"/>
    <mergeCell ref="LWK1003:LWR1003"/>
    <mergeCell ref="LWS1003:LWZ1003"/>
    <mergeCell ref="LMO1003:LMV1003"/>
    <mergeCell ref="LMW1003:LND1003"/>
    <mergeCell ref="LNE1003:LNL1003"/>
    <mergeCell ref="LNM1003:LNT1003"/>
    <mergeCell ref="LNU1003:LOB1003"/>
    <mergeCell ref="LOC1003:LOJ1003"/>
    <mergeCell ref="LOK1003:LOR1003"/>
    <mergeCell ref="LOS1003:LOZ1003"/>
    <mergeCell ref="LPA1003:LPH1003"/>
    <mergeCell ref="LPI1003:LPP1003"/>
    <mergeCell ref="LPQ1003:LPX1003"/>
    <mergeCell ref="LPY1003:LQF1003"/>
    <mergeCell ref="LQG1003:LQN1003"/>
    <mergeCell ref="LQO1003:LQV1003"/>
    <mergeCell ref="LQW1003:LRD1003"/>
    <mergeCell ref="LRE1003:LRL1003"/>
    <mergeCell ref="LRM1003:LRT1003"/>
    <mergeCell ref="LHI1003:LHP1003"/>
    <mergeCell ref="LHQ1003:LHX1003"/>
    <mergeCell ref="LHY1003:LIF1003"/>
    <mergeCell ref="LIG1003:LIN1003"/>
    <mergeCell ref="LIO1003:LIV1003"/>
    <mergeCell ref="LIW1003:LJD1003"/>
    <mergeCell ref="LJE1003:LJL1003"/>
    <mergeCell ref="LJM1003:LJT1003"/>
    <mergeCell ref="LJU1003:LKB1003"/>
    <mergeCell ref="LKC1003:LKJ1003"/>
    <mergeCell ref="LKK1003:LKR1003"/>
    <mergeCell ref="LKS1003:LKZ1003"/>
    <mergeCell ref="LLA1003:LLH1003"/>
    <mergeCell ref="LLI1003:LLP1003"/>
    <mergeCell ref="LLQ1003:LLX1003"/>
    <mergeCell ref="LLY1003:LMF1003"/>
    <mergeCell ref="LMG1003:LMN1003"/>
    <mergeCell ref="LCC1003:LCJ1003"/>
    <mergeCell ref="LCK1003:LCR1003"/>
    <mergeCell ref="LCS1003:LCZ1003"/>
    <mergeCell ref="LDA1003:LDH1003"/>
    <mergeCell ref="LDI1003:LDP1003"/>
    <mergeCell ref="LDQ1003:LDX1003"/>
    <mergeCell ref="LDY1003:LEF1003"/>
    <mergeCell ref="LEG1003:LEN1003"/>
    <mergeCell ref="LEO1003:LEV1003"/>
    <mergeCell ref="LEW1003:LFD1003"/>
    <mergeCell ref="LFE1003:LFL1003"/>
    <mergeCell ref="LFM1003:LFT1003"/>
    <mergeCell ref="LFU1003:LGB1003"/>
    <mergeCell ref="LGC1003:LGJ1003"/>
    <mergeCell ref="LGK1003:LGR1003"/>
    <mergeCell ref="LGS1003:LGZ1003"/>
    <mergeCell ref="LHA1003:LHH1003"/>
    <mergeCell ref="KWW1003:KXD1003"/>
    <mergeCell ref="KXE1003:KXL1003"/>
    <mergeCell ref="KXM1003:KXT1003"/>
    <mergeCell ref="KXU1003:KYB1003"/>
    <mergeCell ref="KYC1003:KYJ1003"/>
    <mergeCell ref="KYK1003:KYR1003"/>
    <mergeCell ref="KYS1003:KYZ1003"/>
    <mergeCell ref="KZA1003:KZH1003"/>
    <mergeCell ref="KZI1003:KZP1003"/>
    <mergeCell ref="KZQ1003:KZX1003"/>
    <mergeCell ref="KZY1003:LAF1003"/>
    <mergeCell ref="LAG1003:LAN1003"/>
    <mergeCell ref="LAO1003:LAV1003"/>
    <mergeCell ref="LAW1003:LBD1003"/>
    <mergeCell ref="LBE1003:LBL1003"/>
    <mergeCell ref="LBM1003:LBT1003"/>
    <mergeCell ref="LBU1003:LCB1003"/>
    <mergeCell ref="KRQ1003:KRX1003"/>
    <mergeCell ref="KRY1003:KSF1003"/>
    <mergeCell ref="KSG1003:KSN1003"/>
    <mergeCell ref="KSO1003:KSV1003"/>
    <mergeCell ref="KSW1003:KTD1003"/>
    <mergeCell ref="KTE1003:KTL1003"/>
    <mergeCell ref="KTM1003:KTT1003"/>
    <mergeCell ref="KTU1003:KUB1003"/>
    <mergeCell ref="KUC1003:KUJ1003"/>
    <mergeCell ref="KUK1003:KUR1003"/>
    <mergeCell ref="KUS1003:KUZ1003"/>
    <mergeCell ref="KVA1003:KVH1003"/>
    <mergeCell ref="KVI1003:KVP1003"/>
    <mergeCell ref="KVQ1003:KVX1003"/>
    <mergeCell ref="KVY1003:KWF1003"/>
    <mergeCell ref="KWG1003:KWN1003"/>
    <mergeCell ref="KWO1003:KWV1003"/>
    <mergeCell ref="KMK1003:KMR1003"/>
    <mergeCell ref="KMS1003:KMZ1003"/>
    <mergeCell ref="KNA1003:KNH1003"/>
    <mergeCell ref="KNI1003:KNP1003"/>
    <mergeCell ref="KNQ1003:KNX1003"/>
    <mergeCell ref="KNY1003:KOF1003"/>
    <mergeCell ref="KOG1003:KON1003"/>
    <mergeCell ref="KOO1003:KOV1003"/>
    <mergeCell ref="KOW1003:KPD1003"/>
    <mergeCell ref="KPE1003:KPL1003"/>
    <mergeCell ref="KPM1003:KPT1003"/>
    <mergeCell ref="KPU1003:KQB1003"/>
    <mergeCell ref="KQC1003:KQJ1003"/>
    <mergeCell ref="KQK1003:KQR1003"/>
    <mergeCell ref="KQS1003:KQZ1003"/>
    <mergeCell ref="KRA1003:KRH1003"/>
    <mergeCell ref="KRI1003:KRP1003"/>
    <mergeCell ref="KHE1003:KHL1003"/>
    <mergeCell ref="KHM1003:KHT1003"/>
    <mergeCell ref="KHU1003:KIB1003"/>
    <mergeCell ref="KIC1003:KIJ1003"/>
    <mergeCell ref="KIK1003:KIR1003"/>
    <mergeCell ref="KIS1003:KIZ1003"/>
    <mergeCell ref="KJA1003:KJH1003"/>
    <mergeCell ref="KJI1003:KJP1003"/>
    <mergeCell ref="KJQ1003:KJX1003"/>
    <mergeCell ref="KJY1003:KKF1003"/>
    <mergeCell ref="KKG1003:KKN1003"/>
    <mergeCell ref="KKO1003:KKV1003"/>
    <mergeCell ref="KKW1003:KLD1003"/>
    <mergeCell ref="KLE1003:KLL1003"/>
    <mergeCell ref="KLM1003:KLT1003"/>
    <mergeCell ref="KLU1003:KMB1003"/>
    <mergeCell ref="KMC1003:KMJ1003"/>
    <mergeCell ref="KBY1003:KCF1003"/>
    <mergeCell ref="KCG1003:KCN1003"/>
    <mergeCell ref="KCO1003:KCV1003"/>
    <mergeCell ref="KCW1003:KDD1003"/>
    <mergeCell ref="KDE1003:KDL1003"/>
    <mergeCell ref="KDM1003:KDT1003"/>
    <mergeCell ref="KDU1003:KEB1003"/>
    <mergeCell ref="KEC1003:KEJ1003"/>
    <mergeCell ref="KEK1003:KER1003"/>
    <mergeCell ref="KES1003:KEZ1003"/>
    <mergeCell ref="KFA1003:KFH1003"/>
    <mergeCell ref="KFI1003:KFP1003"/>
    <mergeCell ref="KFQ1003:KFX1003"/>
    <mergeCell ref="KFY1003:KGF1003"/>
    <mergeCell ref="KGG1003:KGN1003"/>
    <mergeCell ref="KGO1003:KGV1003"/>
    <mergeCell ref="KGW1003:KHD1003"/>
    <mergeCell ref="JWS1003:JWZ1003"/>
    <mergeCell ref="JXA1003:JXH1003"/>
    <mergeCell ref="JXI1003:JXP1003"/>
    <mergeCell ref="JXQ1003:JXX1003"/>
    <mergeCell ref="JXY1003:JYF1003"/>
    <mergeCell ref="JYG1003:JYN1003"/>
    <mergeCell ref="JYO1003:JYV1003"/>
    <mergeCell ref="JYW1003:JZD1003"/>
    <mergeCell ref="JZE1003:JZL1003"/>
    <mergeCell ref="JZM1003:JZT1003"/>
    <mergeCell ref="JZU1003:KAB1003"/>
    <mergeCell ref="KAC1003:KAJ1003"/>
    <mergeCell ref="KAK1003:KAR1003"/>
    <mergeCell ref="KAS1003:KAZ1003"/>
    <mergeCell ref="KBA1003:KBH1003"/>
    <mergeCell ref="KBI1003:KBP1003"/>
    <mergeCell ref="KBQ1003:KBX1003"/>
    <mergeCell ref="JRM1003:JRT1003"/>
    <mergeCell ref="JRU1003:JSB1003"/>
    <mergeCell ref="JSC1003:JSJ1003"/>
    <mergeCell ref="JSK1003:JSR1003"/>
    <mergeCell ref="JSS1003:JSZ1003"/>
    <mergeCell ref="JTA1003:JTH1003"/>
    <mergeCell ref="JTI1003:JTP1003"/>
    <mergeCell ref="JTQ1003:JTX1003"/>
    <mergeCell ref="JTY1003:JUF1003"/>
    <mergeCell ref="JUG1003:JUN1003"/>
    <mergeCell ref="JUO1003:JUV1003"/>
    <mergeCell ref="JUW1003:JVD1003"/>
    <mergeCell ref="JVE1003:JVL1003"/>
    <mergeCell ref="JVM1003:JVT1003"/>
    <mergeCell ref="JVU1003:JWB1003"/>
    <mergeCell ref="JWC1003:JWJ1003"/>
    <mergeCell ref="JWK1003:JWR1003"/>
    <mergeCell ref="JMG1003:JMN1003"/>
    <mergeCell ref="JMO1003:JMV1003"/>
    <mergeCell ref="JMW1003:JND1003"/>
    <mergeCell ref="JNE1003:JNL1003"/>
    <mergeCell ref="JNM1003:JNT1003"/>
    <mergeCell ref="JNU1003:JOB1003"/>
    <mergeCell ref="JOC1003:JOJ1003"/>
    <mergeCell ref="JOK1003:JOR1003"/>
    <mergeCell ref="JOS1003:JOZ1003"/>
    <mergeCell ref="JPA1003:JPH1003"/>
    <mergeCell ref="JPI1003:JPP1003"/>
    <mergeCell ref="JPQ1003:JPX1003"/>
    <mergeCell ref="JPY1003:JQF1003"/>
    <mergeCell ref="JQG1003:JQN1003"/>
    <mergeCell ref="JQO1003:JQV1003"/>
    <mergeCell ref="JQW1003:JRD1003"/>
    <mergeCell ref="JRE1003:JRL1003"/>
    <mergeCell ref="JHA1003:JHH1003"/>
    <mergeCell ref="JHI1003:JHP1003"/>
    <mergeCell ref="JHQ1003:JHX1003"/>
    <mergeCell ref="JHY1003:JIF1003"/>
    <mergeCell ref="JIG1003:JIN1003"/>
    <mergeCell ref="JIO1003:JIV1003"/>
    <mergeCell ref="JIW1003:JJD1003"/>
    <mergeCell ref="JJE1003:JJL1003"/>
    <mergeCell ref="JJM1003:JJT1003"/>
    <mergeCell ref="JJU1003:JKB1003"/>
    <mergeCell ref="JKC1003:JKJ1003"/>
    <mergeCell ref="JKK1003:JKR1003"/>
    <mergeCell ref="JKS1003:JKZ1003"/>
    <mergeCell ref="JLA1003:JLH1003"/>
    <mergeCell ref="JLI1003:JLP1003"/>
    <mergeCell ref="JLQ1003:JLX1003"/>
    <mergeCell ref="JLY1003:JMF1003"/>
    <mergeCell ref="JBU1003:JCB1003"/>
    <mergeCell ref="JCC1003:JCJ1003"/>
    <mergeCell ref="JCK1003:JCR1003"/>
    <mergeCell ref="JCS1003:JCZ1003"/>
    <mergeCell ref="JDA1003:JDH1003"/>
    <mergeCell ref="JDI1003:JDP1003"/>
    <mergeCell ref="JDQ1003:JDX1003"/>
    <mergeCell ref="JDY1003:JEF1003"/>
    <mergeCell ref="JEG1003:JEN1003"/>
    <mergeCell ref="JEO1003:JEV1003"/>
    <mergeCell ref="JEW1003:JFD1003"/>
    <mergeCell ref="JFE1003:JFL1003"/>
    <mergeCell ref="JFM1003:JFT1003"/>
    <mergeCell ref="JFU1003:JGB1003"/>
    <mergeCell ref="JGC1003:JGJ1003"/>
    <mergeCell ref="JGK1003:JGR1003"/>
    <mergeCell ref="JGS1003:JGZ1003"/>
    <mergeCell ref="IWO1003:IWV1003"/>
    <mergeCell ref="IWW1003:IXD1003"/>
    <mergeCell ref="IXE1003:IXL1003"/>
    <mergeCell ref="IXM1003:IXT1003"/>
    <mergeCell ref="IXU1003:IYB1003"/>
    <mergeCell ref="IYC1003:IYJ1003"/>
    <mergeCell ref="IYK1003:IYR1003"/>
    <mergeCell ref="IYS1003:IYZ1003"/>
    <mergeCell ref="IZA1003:IZH1003"/>
    <mergeCell ref="IZI1003:IZP1003"/>
    <mergeCell ref="IZQ1003:IZX1003"/>
    <mergeCell ref="IZY1003:JAF1003"/>
    <mergeCell ref="JAG1003:JAN1003"/>
    <mergeCell ref="JAO1003:JAV1003"/>
    <mergeCell ref="JAW1003:JBD1003"/>
    <mergeCell ref="JBE1003:JBL1003"/>
    <mergeCell ref="JBM1003:JBT1003"/>
    <mergeCell ref="IRI1003:IRP1003"/>
    <mergeCell ref="IRQ1003:IRX1003"/>
    <mergeCell ref="IRY1003:ISF1003"/>
    <mergeCell ref="ISG1003:ISN1003"/>
    <mergeCell ref="ISO1003:ISV1003"/>
    <mergeCell ref="ISW1003:ITD1003"/>
    <mergeCell ref="ITE1003:ITL1003"/>
    <mergeCell ref="ITM1003:ITT1003"/>
    <mergeCell ref="ITU1003:IUB1003"/>
    <mergeCell ref="IUC1003:IUJ1003"/>
    <mergeCell ref="IUK1003:IUR1003"/>
    <mergeCell ref="IUS1003:IUZ1003"/>
    <mergeCell ref="IVA1003:IVH1003"/>
    <mergeCell ref="IVI1003:IVP1003"/>
    <mergeCell ref="IVQ1003:IVX1003"/>
    <mergeCell ref="IVY1003:IWF1003"/>
    <mergeCell ref="IWG1003:IWN1003"/>
    <mergeCell ref="IMC1003:IMJ1003"/>
    <mergeCell ref="IMK1003:IMR1003"/>
    <mergeCell ref="IMS1003:IMZ1003"/>
    <mergeCell ref="INA1003:INH1003"/>
    <mergeCell ref="INI1003:INP1003"/>
    <mergeCell ref="INQ1003:INX1003"/>
    <mergeCell ref="INY1003:IOF1003"/>
    <mergeCell ref="IOG1003:ION1003"/>
    <mergeCell ref="IOO1003:IOV1003"/>
    <mergeCell ref="IOW1003:IPD1003"/>
    <mergeCell ref="IPE1003:IPL1003"/>
    <mergeCell ref="IPM1003:IPT1003"/>
    <mergeCell ref="IPU1003:IQB1003"/>
    <mergeCell ref="IQC1003:IQJ1003"/>
    <mergeCell ref="IQK1003:IQR1003"/>
    <mergeCell ref="IQS1003:IQZ1003"/>
    <mergeCell ref="IRA1003:IRH1003"/>
    <mergeCell ref="IGW1003:IHD1003"/>
    <mergeCell ref="IHE1003:IHL1003"/>
    <mergeCell ref="IHM1003:IHT1003"/>
    <mergeCell ref="IHU1003:IIB1003"/>
    <mergeCell ref="IIC1003:IIJ1003"/>
    <mergeCell ref="IIK1003:IIR1003"/>
    <mergeCell ref="IIS1003:IIZ1003"/>
    <mergeCell ref="IJA1003:IJH1003"/>
    <mergeCell ref="IJI1003:IJP1003"/>
    <mergeCell ref="IJQ1003:IJX1003"/>
    <mergeCell ref="IJY1003:IKF1003"/>
    <mergeCell ref="IKG1003:IKN1003"/>
    <mergeCell ref="IKO1003:IKV1003"/>
    <mergeCell ref="IKW1003:ILD1003"/>
    <mergeCell ref="ILE1003:ILL1003"/>
    <mergeCell ref="ILM1003:ILT1003"/>
    <mergeCell ref="ILU1003:IMB1003"/>
    <mergeCell ref="IBQ1003:IBX1003"/>
    <mergeCell ref="IBY1003:ICF1003"/>
    <mergeCell ref="ICG1003:ICN1003"/>
    <mergeCell ref="ICO1003:ICV1003"/>
    <mergeCell ref="ICW1003:IDD1003"/>
    <mergeCell ref="IDE1003:IDL1003"/>
    <mergeCell ref="IDM1003:IDT1003"/>
    <mergeCell ref="IDU1003:IEB1003"/>
    <mergeCell ref="IEC1003:IEJ1003"/>
    <mergeCell ref="IEK1003:IER1003"/>
    <mergeCell ref="IES1003:IEZ1003"/>
    <mergeCell ref="IFA1003:IFH1003"/>
    <mergeCell ref="IFI1003:IFP1003"/>
    <mergeCell ref="IFQ1003:IFX1003"/>
    <mergeCell ref="IFY1003:IGF1003"/>
    <mergeCell ref="IGG1003:IGN1003"/>
    <mergeCell ref="IGO1003:IGV1003"/>
    <mergeCell ref="HWK1003:HWR1003"/>
    <mergeCell ref="HWS1003:HWZ1003"/>
    <mergeCell ref="HXA1003:HXH1003"/>
    <mergeCell ref="HXI1003:HXP1003"/>
    <mergeCell ref="HXQ1003:HXX1003"/>
    <mergeCell ref="HXY1003:HYF1003"/>
    <mergeCell ref="HYG1003:HYN1003"/>
    <mergeCell ref="HYO1003:HYV1003"/>
    <mergeCell ref="HYW1003:HZD1003"/>
    <mergeCell ref="HZE1003:HZL1003"/>
    <mergeCell ref="HZM1003:HZT1003"/>
    <mergeCell ref="HZU1003:IAB1003"/>
    <mergeCell ref="IAC1003:IAJ1003"/>
    <mergeCell ref="IAK1003:IAR1003"/>
    <mergeCell ref="IAS1003:IAZ1003"/>
    <mergeCell ref="IBA1003:IBH1003"/>
    <mergeCell ref="IBI1003:IBP1003"/>
    <mergeCell ref="HRE1003:HRL1003"/>
    <mergeCell ref="HRM1003:HRT1003"/>
    <mergeCell ref="HRU1003:HSB1003"/>
    <mergeCell ref="HSC1003:HSJ1003"/>
    <mergeCell ref="HSK1003:HSR1003"/>
    <mergeCell ref="HSS1003:HSZ1003"/>
    <mergeCell ref="HTA1003:HTH1003"/>
    <mergeCell ref="HTI1003:HTP1003"/>
    <mergeCell ref="HTQ1003:HTX1003"/>
    <mergeCell ref="HTY1003:HUF1003"/>
    <mergeCell ref="HUG1003:HUN1003"/>
    <mergeCell ref="HUO1003:HUV1003"/>
    <mergeCell ref="HUW1003:HVD1003"/>
    <mergeCell ref="HVE1003:HVL1003"/>
    <mergeCell ref="HVM1003:HVT1003"/>
    <mergeCell ref="HVU1003:HWB1003"/>
    <mergeCell ref="HWC1003:HWJ1003"/>
    <mergeCell ref="HLY1003:HMF1003"/>
    <mergeCell ref="HMG1003:HMN1003"/>
    <mergeCell ref="HMO1003:HMV1003"/>
    <mergeCell ref="HMW1003:HND1003"/>
    <mergeCell ref="HNE1003:HNL1003"/>
    <mergeCell ref="HNM1003:HNT1003"/>
    <mergeCell ref="HNU1003:HOB1003"/>
    <mergeCell ref="HOC1003:HOJ1003"/>
    <mergeCell ref="HOK1003:HOR1003"/>
    <mergeCell ref="HOS1003:HOZ1003"/>
    <mergeCell ref="HPA1003:HPH1003"/>
    <mergeCell ref="HPI1003:HPP1003"/>
    <mergeCell ref="HPQ1003:HPX1003"/>
    <mergeCell ref="HPY1003:HQF1003"/>
    <mergeCell ref="HQG1003:HQN1003"/>
    <mergeCell ref="HQO1003:HQV1003"/>
    <mergeCell ref="HQW1003:HRD1003"/>
    <mergeCell ref="HGS1003:HGZ1003"/>
    <mergeCell ref="HHA1003:HHH1003"/>
    <mergeCell ref="HHI1003:HHP1003"/>
    <mergeCell ref="HHQ1003:HHX1003"/>
    <mergeCell ref="HHY1003:HIF1003"/>
    <mergeCell ref="HIG1003:HIN1003"/>
    <mergeCell ref="HIO1003:HIV1003"/>
    <mergeCell ref="HIW1003:HJD1003"/>
    <mergeCell ref="HJE1003:HJL1003"/>
    <mergeCell ref="HJM1003:HJT1003"/>
    <mergeCell ref="HJU1003:HKB1003"/>
    <mergeCell ref="HKC1003:HKJ1003"/>
    <mergeCell ref="HKK1003:HKR1003"/>
    <mergeCell ref="HKS1003:HKZ1003"/>
    <mergeCell ref="HLA1003:HLH1003"/>
    <mergeCell ref="HLI1003:HLP1003"/>
    <mergeCell ref="HLQ1003:HLX1003"/>
    <mergeCell ref="HBM1003:HBT1003"/>
    <mergeCell ref="HBU1003:HCB1003"/>
    <mergeCell ref="HCC1003:HCJ1003"/>
    <mergeCell ref="HCK1003:HCR1003"/>
    <mergeCell ref="HCS1003:HCZ1003"/>
    <mergeCell ref="HDA1003:HDH1003"/>
    <mergeCell ref="HDI1003:HDP1003"/>
    <mergeCell ref="HDQ1003:HDX1003"/>
    <mergeCell ref="HDY1003:HEF1003"/>
    <mergeCell ref="HEG1003:HEN1003"/>
    <mergeCell ref="HEO1003:HEV1003"/>
    <mergeCell ref="HEW1003:HFD1003"/>
    <mergeCell ref="HFE1003:HFL1003"/>
    <mergeCell ref="HFM1003:HFT1003"/>
    <mergeCell ref="HFU1003:HGB1003"/>
    <mergeCell ref="HGC1003:HGJ1003"/>
    <mergeCell ref="HGK1003:HGR1003"/>
    <mergeCell ref="GWG1003:GWN1003"/>
    <mergeCell ref="GWO1003:GWV1003"/>
    <mergeCell ref="GWW1003:GXD1003"/>
    <mergeCell ref="GXE1003:GXL1003"/>
    <mergeCell ref="GXM1003:GXT1003"/>
    <mergeCell ref="GXU1003:GYB1003"/>
    <mergeCell ref="GYC1003:GYJ1003"/>
    <mergeCell ref="GYK1003:GYR1003"/>
    <mergeCell ref="GYS1003:GYZ1003"/>
    <mergeCell ref="GZA1003:GZH1003"/>
    <mergeCell ref="GZI1003:GZP1003"/>
    <mergeCell ref="GZQ1003:GZX1003"/>
    <mergeCell ref="GZY1003:HAF1003"/>
    <mergeCell ref="HAG1003:HAN1003"/>
    <mergeCell ref="HAO1003:HAV1003"/>
    <mergeCell ref="HAW1003:HBD1003"/>
    <mergeCell ref="HBE1003:HBL1003"/>
    <mergeCell ref="GRA1003:GRH1003"/>
    <mergeCell ref="GRI1003:GRP1003"/>
    <mergeCell ref="GRQ1003:GRX1003"/>
    <mergeCell ref="GRY1003:GSF1003"/>
    <mergeCell ref="GSG1003:GSN1003"/>
    <mergeCell ref="GSO1003:GSV1003"/>
    <mergeCell ref="GSW1003:GTD1003"/>
    <mergeCell ref="GTE1003:GTL1003"/>
    <mergeCell ref="GTM1003:GTT1003"/>
    <mergeCell ref="GTU1003:GUB1003"/>
    <mergeCell ref="GUC1003:GUJ1003"/>
    <mergeCell ref="GUK1003:GUR1003"/>
    <mergeCell ref="GUS1003:GUZ1003"/>
    <mergeCell ref="GVA1003:GVH1003"/>
    <mergeCell ref="GVI1003:GVP1003"/>
    <mergeCell ref="GVQ1003:GVX1003"/>
    <mergeCell ref="GVY1003:GWF1003"/>
    <mergeCell ref="GLU1003:GMB1003"/>
    <mergeCell ref="GMC1003:GMJ1003"/>
    <mergeCell ref="GMK1003:GMR1003"/>
    <mergeCell ref="GMS1003:GMZ1003"/>
    <mergeCell ref="GNA1003:GNH1003"/>
    <mergeCell ref="GNI1003:GNP1003"/>
    <mergeCell ref="GNQ1003:GNX1003"/>
    <mergeCell ref="GNY1003:GOF1003"/>
    <mergeCell ref="GOG1003:GON1003"/>
    <mergeCell ref="GOO1003:GOV1003"/>
    <mergeCell ref="GOW1003:GPD1003"/>
    <mergeCell ref="GPE1003:GPL1003"/>
    <mergeCell ref="GPM1003:GPT1003"/>
    <mergeCell ref="GPU1003:GQB1003"/>
    <mergeCell ref="GQC1003:GQJ1003"/>
    <mergeCell ref="GQK1003:GQR1003"/>
    <mergeCell ref="GQS1003:GQZ1003"/>
    <mergeCell ref="GGO1003:GGV1003"/>
    <mergeCell ref="GGW1003:GHD1003"/>
    <mergeCell ref="GHE1003:GHL1003"/>
    <mergeCell ref="GHM1003:GHT1003"/>
    <mergeCell ref="GHU1003:GIB1003"/>
    <mergeCell ref="GIC1003:GIJ1003"/>
    <mergeCell ref="GIK1003:GIR1003"/>
    <mergeCell ref="GIS1003:GIZ1003"/>
    <mergeCell ref="GJA1003:GJH1003"/>
    <mergeCell ref="GJI1003:GJP1003"/>
    <mergeCell ref="GJQ1003:GJX1003"/>
    <mergeCell ref="GJY1003:GKF1003"/>
    <mergeCell ref="GKG1003:GKN1003"/>
    <mergeCell ref="GKO1003:GKV1003"/>
    <mergeCell ref="GKW1003:GLD1003"/>
    <mergeCell ref="GLE1003:GLL1003"/>
    <mergeCell ref="GLM1003:GLT1003"/>
    <mergeCell ref="GBI1003:GBP1003"/>
    <mergeCell ref="GBQ1003:GBX1003"/>
    <mergeCell ref="GBY1003:GCF1003"/>
    <mergeCell ref="GCG1003:GCN1003"/>
    <mergeCell ref="GCO1003:GCV1003"/>
    <mergeCell ref="GCW1003:GDD1003"/>
    <mergeCell ref="GDE1003:GDL1003"/>
    <mergeCell ref="GDM1003:GDT1003"/>
    <mergeCell ref="GDU1003:GEB1003"/>
    <mergeCell ref="GEC1003:GEJ1003"/>
    <mergeCell ref="GEK1003:GER1003"/>
    <mergeCell ref="GES1003:GEZ1003"/>
    <mergeCell ref="GFA1003:GFH1003"/>
    <mergeCell ref="GFI1003:GFP1003"/>
    <mergeCell ref="GFQ1003:GFX1003"/>
    <mergeCell ref="GFY1003:GGF1003"/>
    <mergeCell ref="GGG1003:GGN1003"/>
    <mergeCell ref="FWC1003:FWJ1003"/>
    <mergeCell ref="FWK1003:FWR1003"/>
    <mergeCell ref="FWS1003:FWZ1003"/>
    <mergeCell ref="FXA1003:FXH1003"/>
    <mergeCell ref="FXI1003:FXP1003"/>
    <mergeCell ref="FXQ1003:FXX1003"/>
    <mergeCell ref="FXY1003:FYF1003"/>
    <mergeCell ref="FYG1003:FYN1003"/>
    <mergeCell ref="FYO1003:FYV1003"/>
    <mergeCell ref="FYW1003:FZD1003"/>
    <mergeCell ref="FZE1003:FZL1003"/>
    <mergeCell ref="FZM1003:FZT1003"/>
    <mergeCell ref="FZU1003:GAB1003"/>
    <mergeCell ref="GAC1003:GAJ1003"/>
    <mergeCell ref="GAK1003:GAR1003"/>
    <mergeCell ref="GAS1003:GAZ1003"/>
    <mergeCell ref="GBA1003:GBH1003"/>
    <mergeCell ref="FQW1003:FRD1003"/>
    <mergeCell ref="FRE1003:FRL1003"/>
    <mergeCell ref="FRM1003:FRT1003"/>
    <mergeCell ref="FRU1003:FSB1003"/>
    <mergeCell ref="FSC1003:FSJ1003"/>
    <mergeCell ref="FSK1003:FSR1003"/>
    <mergeCell ref="FSS1003:FSZ1003"/>
    <mergeCell ref="FTA1003:FTH1003"/>
    <mergeCell ref="FTI1003:FTP1003"/>
    <mergeCell ref="FTQ1003:FTX1003"/>
    <mergeCell ref="FTY1003:FUF1003"/>
    <mergeCell ref="FUG1003:FUN1003"/>
    <mergeCell ref="FUO1003:FUV1003"/>
    <mergeCell ref="FUW1003:FVD1003"/>
    <mergeCell ref="FVE1003:FVL1003"/>
    <mergeCell ref="FVM1003:FVT1003"/>
    <mergeCell ref="FVU1003:FWB1003"/>
    <mergeCell ref="FLQ1003:FLX1003"/>
    <mergeCell ref="FLY1003:FMF1003"/>
    <mergeCell ref="FMG1003:FMN1003"/>
    <mergeCell ref="FMO1003:FMV1003"/>
    <mergeCell ref="FMW1003:FND1003"/>
    <mergeCell ref="FNE1003:FNL1003"/>
    <mergeCell ref="FNM1003:FNT1003"/>
    <mergeCell ref="FNU1003:FOB1003"/>
    <mergeCell ref="FOC1003:FOJ1003"/>
    <mergeCell ref="FOK1003:FOR1003"/>
    <mergeCell ref="FOS1003:FOZ1003"/>
    <mergeCell ref="FPA1003:FPH1003"/>
    <mergeCell ref="FPI1003:FPP1003"/>
    <mergeCell ref="FPQ1003:FPX1003"/>
    <mergeCell ref="FPY1003:FQF1003"/>
    <mergeCell ref="FQG1003:FQN1003"/>
    <mergeCell ref="FQO1003:FQV1003"/>
    <mergeCell ref="FGK1003:FGR1003"/>
    <mergeCell ref="FGS1003:FGZ1003"/>
    <mergeCell ref="FHA1003:FHH1003"/>
    <mergeCell ref="FHI1003:FHP1003"/>
    <mergeCell ref="FHQ1003:FHX1003"/>
    <mergeCell ref="FHY1003:FIF1003"/>
    <mergeCell ref="FIG1003:FIN1003"/>
    <mergeCell ref="FIO1003:FIV1003"/>
    <mergeCell ref="FIW1003:FJD1003"/>
    <mergeCell ref="FJE1003:FJL1003"/>
    <mergeCell ref="FJM1003:FJT1003"/>
    <mergeCell ref="FJU1003:FKB1003"/>
    <mergeCell ref="FKC1003:FKJ1003"/>
    <mergeCell ref="FKK1003:FKR1003"/>
    <mergeCell ref="FKS1003:FKZ1003"/>
    <mergeCell ref="FLA1003:FLH1003"/>
    <mergeCell ref="FLI1003:FLP1003"/>
    <mergeCell ref="FBE1003:FBL1003"/>
    <mergeCell ref="FBM1003:FBT1003"/>
    <mergeCell ref="FBU1003:FCB1003"/>
    <mergeCell ref="FCC1003:FCJ1003"/>
    <mergeCell ref="FCK1003:FCR1003"/>
    <mergeCell ref="FCS1003:FCZ1003"/>
    <mergeCell ref="FDA1003:FDH1003"/>
    <mergeCell ref="FDI1003:FDP1003"/>
    <mergeCell ref="FDQ1003:FDX1003"/>
    <mergeCell ref="FDY1003:FEF1003"/>
    <mergeCell ref="FEG1003:FEN1003"/>
    <mergeCell ref="FEO1003:FEV1003"/>
    <mergeCell ref="FEW1003:FFD1003"/>
    <mergeCell ref="FFE1003:FFL1003"/>
    <mergeCell ref="FFM1003:FFT1003"/>
    <mergeCell ref="FFU1003:FGB1003"/>
    <mergeCell ref="FGC1003:FGJ1003"/>
    <mergeCell ref="EVY1003:EWF1003"/>
    <mergeCell ref="EWG1003:EWN1003"/>
    <mergeCell ref="EWO1003:EWV1003"/>
    <mergeCell ref="EWW1003:EXD1003"/>
    <mergeCell ref="EXE1003:EXL1003"/>
    <mergeCell ref="EXM1003:EXT1003"/>
    <mergeCell ref="EXU1003:EYB1003"/>
    <mergeCell ref="EYC1003:EYJ1003"/>
    <mergeCell ref="EYK1003:EYR1003"/>
    <mergeCell ref="EYS1003:EYZ1003"/>
    <mergeCell ref="EZA1003:EZH1003"/>
    <mergeCell ref="EZI1003:EZP1003"/>
    <mergeCell ref="EZQ1003:EZX1003"/>
    <mergeCell ref="EZY1003:FAF1003"/>
    <mergeCell ref="FAG1003:FAN1003"/>
    <mergeCell ref="FAO1003:FAV1003"/>
    <mergeCell ref="FAW1003:FBD1003"/>
    <mergeCell ref="EQS1003:EQZ1003"/>
    <mergeCell ref="ERA1003:ERH1003"/>
    <mergeCell ref="ERI1003:ERP1003"/>
    <mergeCell ref="ERQ1003:ERX1003"/>
    <mergeCell ref="ERY1003:ESF1003"/>
    <mergeCell ref="ESG1003:ESN1003"/>
    <mergeCell ref="ESO1003:ESV1003"/>
    <mergeCell ref="ESW1003:ETD1003"/>
    <mergeCell ref="ETE1003:ETL1003"/>
    <mergeCell ref="ETM1003:ETT1003"/>
    <mergeCell ref="ETU1003:EUB1003"/>
    <mergeCell ref="EUC1003:EUJ1003"/>
    <mergeCell ref="EUK1003:EUR1003"/>
    <mergeCell ref="EUS1003:EUZ1003"/>
    <mergeCell ref="EVA1003:EVH1003"/>
    <mergeCell ref="EVI1003:EVP1003"/>
    <mergeCell ref="EVQ1003:EVX1003"/>
    <mergeCell ref="ELM1003:ELT1003"/>
    <mergeCell ref="ELU1003:EMB1003"/>
    <mergeCell ref="EMC1003:EMJ1003"/>
    <mergeCell ref="EMK1003:EMR1003"/>
    <mergeCell ref="EMS1003:EMZ1003"/>
    <mergeCell ref="ENA1003:ENH1003"/>
    <mergeCell ref="ENI1003:ENP1003"/>
    <mergeCell ref="ENQ1003:ENX1003"/>
    <mergeCell ref="ENY1003:EOF1003"/>
    <mergeCell ref="EOG1003:EON1003"/>
    <mergeCell ref="EOO1003:EOV1003"/>
    <mergeCell ref="EOW1003:EPD1003"/>
    <mergeCell ref="EPE1003:EPL1003"/>
    <mergeCell ref="EPM1003:EPT1003"/>
    <mergeCell ref="EPU1003:EQB1003"/>
    <mergeCell ref="EQC1003:EQJ1003"/>
    <mergeCell ref="EQK1003:EQR1003"/>
    <mergeCell ref="EGG1003:EGN1003"/>
    <mergeCell ref="EGO1003:EGV1003"/>
    <mergeCell ref="EGW1003:EHD1003"/>
    <mergeCell ref="EHE1003:EHL1003"/>
    <mergeCell ref="EHM1003:EHT1003"/>
    <mergeCell ref="EHU1003:EIB1003"/>
    <mergeCell ref="EIC1003:EIJ1003"/>
    <mergeCell ref="EIK1003:EIR1003"/>
    <mergeCell ref="EIS1003:EIZ1003"/>
    <mergeCell ref="EJA1003:EJH1003"/>
    <mergeCell ref="EJI1003:EJP1003"/>
    <mergeCell ref="EJQ1003:EJX1003"/>
    <mergeCell ref="EJY1003:EKF1003"/>
    <mergeCell ref="EKG1003:EKN1003"/>
    <mergeCell ref="EKO1003:EKV1003"/>
    <mergeCell ref="EKW1003:ELD1003"/>
    <mergeCell ref="ELE1003:ELL1003"/>
    <mergeCell ref="EBA1003:EBH1003"/>
    <mergeCell ref="EBI1003:EBP1003"/>
    <mergeCell ref="EBQ1003:EBX1003"/>
    <mergeCell ref="EBY1003:ECF1003"/>
    <mergeCell ref="ECG1003:ECN1003"/>
    <mergeCell ref="ECO1003:ECV1003"/>
    <mergeCell ref="ECW1003:EDD1003"/>
    <mergeCell ref="EDE1003:EDL1003"/>
    <mergeCell ref="EDM1003:EDT1003"/>
    <mergeCell ref="EDU1003:EEB1003"/>
    <mergeCell ref="EEC1003:EEJ1003"/>
    <mergeCell ref="EEK1003:EER1003"/>
    <mergeCell ref="EES1003:EEZ1003"/>
    <mergeCell ref="EFA1003:EFH1003"/>
    <mergeCell ref="EFI1003:EFP1003"/>
    <mergeCell ref="EFQ1003:EFX1003"/>
    <mergeCell ref="EFY1003:EGF1003"/>
    <mergeCell ref="DVU1003:DWB1003"/>
    <mergeCell ref="DWC1003:DWJ1003"/>
    <mergeCell ref="DWK1003:DWR1003"/>
    <mergeCell ref="DWS1003:DWZ1003"/>
    <mergeCell ref="DXA1003:DXH1003"/>
    <mergeCell ref="DXI1003:DXP1003"/>
    <mergeCell ref="DXQ1003:DXX1003"/>
    <mergeCell ref="DXY1003:DYF1003"/>
    <mergeCell ref="DYG1003:DYN1003"/>
    <mergeCell ref="DYO1003:DYV1003"/>
    <mergeCell ref="DYW1003:DZD1003"/>
    <mergeCell ref="DZE1003:DZL1003"/>
    <mergeCell ref="DZM1003:DZT1003"/>
    <mergeCell ref="DZU1003:EAB1003"/>
    <mergeCell ref="EAC1003:EAJ1003"/>
    <mergeCell ref="EAK1003:EAR1003"/>
    <mergeCell ref="EAS1003:EAZ1003"/>
    <mergeCell ref="DQO1003:DQV1003"/>
    <mergeCell ref="DQW1003:DRD1003"/>
    <mergeCell ref="DRE1003:DRL1003"/>
    <mergeCell ref="DRM1003:DRT1003"/>
    <mergeCell ref="DRU1003:DSB1003"/>
    <mergeCell ref="DSC1003:DSJ1003"/>
    <mergeCell ref="DSK1003:DSR1003"/>
    <mergeCell ref="DSS1003:DSZ1003"/>
    <mergeCell ref="DTA1003:DTH1003"/>
    <mergeCell ref="DTI1003:DTP1003"/>
    <mergeCell ref="DTQ1003:DTX1003"/>
    <mergeCell ref="DTY1003:DUF1003"/>
    <mergeCell ref="DUG1003:DUN1003"/>
    <mergeCell ref="DUO1003:DUV1003"/>
    <mergeCell ref="DUW1003:DVD1003"/>
    <mergeCell ref="DVE1003:DVL1003"/>
    <mergeCell ref="DVM1003:DVT1003"/>
    <mergeCell ref="DLI1003:DLP1003"/>
    <mergeCell ref="DLQ1003:DLX1003"/>
    <mergeCell ref="DLY1003:DMF1003"/>
    <mergeCell ref="DMG1003:DMN1003"/>
    <mergeCell ref="DMO1003:DMV1003"/>
    <mergeCell ref="DMW1003:DND1003"/>
    <mergeCell ref="DNE1003:DNL1003"/>
    <mergeCell ref="DNM1003:DNT1003"/>
    <mergeCell ref="DNU1003:DOB1003"/>
    <mergeCell ref="DOC1003:DOJ1003"/>
    <mergeCell ref="DOK1003:DOR1003"/>
    <mergeCell ref="DOS1003:DOZ1003"/>
    <mergeCell ref="DPA1003:DPH1003"/>
    <mergeCell ref="DPI1003:DPP1003"/>
    <mergeCell ref="DPQ1003:DPX1003"/>
    <mergeCell ref="DPY1003:DQF1003"/>
    <mergeCell ref="DQG1003:DQN1003"/>
    <mergeCell ref="DGC1003:DGJ1003"/>
    <mergeCell ref="DGK1003:DGR1003"/>
    <mergeCell ref="DGS1003:DGZ1003"/>
    <mergeCell ref="DHA1003:DHH1003"/>
    <mergeCell ref="DHI1003:DHP1003"/>
    <mergeCell ref="DHQ1003:DHX1003"/>
    <mergeCell ref="DHY1003:DIF1003"/>
    <mergeCell ref="DIG1003:DIN1003"/>
    <mergeCell ref="DIO1003:DIV1003"/>
    <mergeCell ref="DIW1003:DJD1003"/>
    <mergeCell ref="DJE1003:DJL1003"/>
    <mergeCell ref="DJM1003:DJT1003"/>
    <mergeCell ref="DJU1003:DKB1003"/>
    <mergeCell ref="DKC1003:DKJ1003"/>
    <mergeCell ref="DKK1003:DKR1003"/>
    <mergeCell ref="DKS1003:DKZ1003"/>
    <mergeCell ref="DLA1003:DLH1003"/>
    <mergeCell ref="DAW1003:DBD1003"/>
    <mergeCell ref="DBE1003:DBL1003"/>
    <mergeCell ref="DBM1003:DBT1003"/>
    <mergeCell ref="DBU1003:DCB1003"/>
    <mergeCell ref="DCC1003:DCJ1003"/>
    <mergeCell ref="DCK1003:DCR1003"/>
    <mergeCell ref="DCS1003:DCZ1003"/>
    <mergeCell ref="DDA1003:DDH1003"/>
    <mergeCell ref="DDI1003:DDP1003"/>
    <mergeCell ref="DDQ1003:DDX1003"/>
    <mergeCell ref="DDY1003:DEF1003"/>
    <mergeCell ref="DEG1003:DEN1003"/>
    <mergeCell ref="DEO1003:DEV1003"/>
    <mergeCell ref="DEW1003:DFD1003"/>
    <mergeCell ref="DFE1003:DFL1003"/>
    <mergeCell ref="DFM1003:DFT1003"/>
    <mergeCell ref="DFU1003:DGB1003"/>
    <mergeCell ref="CVQ1003:CVX1003"/>
    <mergeCell ref="CVY1003:CWF1003"/>
    <mergeCell ref="CWG1003:CWN1003"/>
    <mergeCell ref="CWO1003:CWV1003"/>
    <mergeCell ref="CWW1003:CXD1003"/>
    <mergeCell ref="CXE1003:CXL1003"/>
    <mergeCell ref="CXM1003:CXT1003"/>
    <mergeCell ref="CXU1003:CYB1003"/>
    <mergeCell ref="CYC1003:CYJ1003"/>
    <mergeCell ref="CYK1003:CYR1003"/>
    <mergeCell ref="CYS1003:CYZ1003"/>
    <mergeCell ref="CZA1003:CZH1003"/>
    <mergeCell ref="CZI1003:CZP1003"/>
    <mergeCell ref="CZQ1003:CZX1003"/>
    <mergeCell ref="CZY1003:DAF1003"/>
    <mergeCell ref="DAG1003:DAN1003"/>
    <mergeCell ref="DAO1003:DAV1003"/>
    <mergeCell ref="CQK1003:CQR1003"/>
    <mergeCell ref="CQS1003:CQZ1003"/>
    <mergeCell ref="CRA1003:CRH1003"/>
    <mergeCell ref="CRI1003:CRP1003"/>
    <mergeCell ref="CRQ1003:CRX1003"/>
    <mergeCell ref="CRY1003:CSF1003"/>
    <mergeCell ref="CSG1003:CSN1003"/>
    <mergeCell ref="CSO1003:CSV1003"/>
    <mergeCell ref="CSW1003:CTD1003"/>
    <mergeCell ref="CTE1003:CTL1003"/>
    <mergeCell ref="CTM1003:CTT1003"/>
    <mergeCell ref="CTU1003:CUB1003"/>
    <mergeCell ref="CUC1003:CUJ1003"/>
    <mergeCell ref="CUK1003:CUR1003"/>
    <mergeCell ref="CUS1003:CUZ1003"/>
    <mergeCell ref="CVA1003:CVH1003"/>
    <mergeCell ref="CVI1003:CVP1003"/>
    <mergeCell ref="CLE1003:CLL1003"/>
    <mergeCell ref="CLM1003:CLT1003"/>
    <mergeCell ref="CLU1003:CMB1003"/>
    <mergeCell ref="CMC1003:CMJ1003"/>
    <mergeCell ref="CMK1003:CMR1003"/>
    <mergeCell ref="CMS1003:CMZ1003"/>
    <mergeCell ref="CNA1003:CNH1003"/>
    <mergeCell ref="CNI1003:CNP1003"/>
    <mergeCell ref="CNQ1003:CNX1003"/>
    <mergeCell ref="CNY1003:COF1003"/>
    <mergeCell ref="COG1003:CON1003"/>
    <mergeCell ref="COO1003:COV1003"/>
    <mergeCell ref="COW1003:CPD1003"/>
    <mergeCell ref="CPE1003:CPL1003"/>
    <mergeCell ref="CPM1003:CPT1003"/>
    <mergeCell ref="CPU1003:CQB1003"/>
    <mergeCell ref="CQC1003:CQJ1003"/>
    <mergeCell ref="CFY1003:CGF1003"/>
    <mergeCell ref="CGG1003:CGN1003"/>
    <mergeCell ref="CGO1003:CGV1003"/>
    <mergeCell ref="CGW1003:CHD1003"/>
    <mergeCell ref="CHE1003:CHL1003"/>
    <mergeCell ref="CHM1003:CHT1003"/>
    <mergeCell ref="CHU1003:CIB1003"/>
    <mergeCell ref="CIC1003:CIJ1003"/>
    <mergeCell ref="CIK1003:CIR1003"/>
    <mergeCell ref="CIS1003:CIZ1003"/>
    <mergeCell ref="CJA1003:CJH1003"/>
    <mergeCell ref="CJI1003:CJP1003"/>
    <mergeCell ref="CJQ1003:CJX1003"/>
    <mergeCell ref="CJY1003:CKF1003"/>
    <mergeCell ref="CKG1003:CKN1003"/>
    <mergeCell ref="CKO1003:CKV1003"/>
    <mergeCell ref="CKW1003:CLD1003"/>
    <mergeCell ref="CAS1003:CAZ1003"/>
    <mergeCell ref="CBA1003:CBH1003"/>
    <mergeCell ref="CBI1003:CBP1003"/>
    <mergeCell ref="CBQ1003:CBX1003"/>
    <mergeCell ref="CBY1003:CCF1003"/>
    <mergeCell ref="CCG1003:CCN1003"/>
    <mergeCell ref="CCO1003:CCV1003"/>
    <mergeCell ref="CCW1003:CDD1003"/>
    <mergeCell ref="CDE1003:CDL1003"/>
    <mergeCell ref="CDM1003:CDT1003"/>
    <mergeCell ref="CDU1003:CEB1003"/>
    <mergeCell ref="CEC1003:CEJ1003"/>
    <mergeCell ref="CEK1003:CER1003"/>
    <mergeCell ref="CES1003:CEZ1003"/>
    <mergeCell ref="CFA1003:CFH1003"/>
    <mergeCell ref="CFI1003:CFP1003"/>
    <mergeCell ref="CFQ1003:CFX1003"/>
    <mergeCell ref="BVM1003:BVT1003"/>
    <mergeCell ref="BVU1003:BWB1003"/>
    <mergeCell ref="BWC1003:BWJ1003"/>
    <mergeCell ref="BWK1003:BWR1003"/>
    <mergeCell ref="BWS1003:BWZ1003"/>
    <mergeCell ref="BXA1003:BXH1003"/>
    <mergeCell ref="BXI1003:BXP1003"/>
    <mergeCell ref="BXQ1003:BXX1003"/>
    <mergeCell ref="BXY1003:BYF1003"/>
    <mergeCell ref="BYG1003:BYN1003"/>
    <mergeCell ref="BYO1003:BYV1003"/>
    <mergeCell ref="BYW1003:BZD1003"/>
    <mergeCell ref="BZE1003:BZL1003"/>
    <mergeCell ref="BZM1003:BZT1003"/>
    <mergeCell ref="BZU1003:CAB1003"/>
    <mergeCell ref="CAC1003:CAJ1003"/>
    <mergeCell ref="CAK1003:CAR1003"/>
    <mergeCell ref="BQG1003:BQN1003"/>
    <mergeCell ref="BQO1003:BQV1003"/>
    <mergeCell ref="BQW1003:BRD1003"/>
    <mergeCell ref="BRE1003:BRL1003"/>
    <mergeCell ref="BRM1003:BRT1003"/>
    <mergeCell ref="BRU1003:BSB1003"/>
    <mergeCell ref="BSC1003:BSJ1003"/>
    <mergeCell ref="BSK1003:BSR1003"/>
    <mergeCell ref="BSS1003:BSZ1003"/>
    <mergeCell ref="BTA1003:BTH1003"/>
    <mergeCell ref="BTI1003:BTP1003"/>
    <mergeCell ref="BTQ1003:BTX1003"/>
    <mergeCell ref="BTY1003:BUF1003"/>
    <mergeCell ref="BUG1003:BUN1003"/>
    <mergeCell ref="BUO1003:BUV1003"/>
    <mergeCell ref="BUW1003:BVD1003"/>
    <mergeCell ref="BVE1003:BVL1003"/>
    <mergeCell ref="BLA1003:BLH1003"/>
    <mergeCell ref="BLI1003:BLP1003"/>
    <mergeCell ref="BLQ1003:BLX1003"/>
    <mergeCell ref="BLY1003:BMF1003"/>
    <mergeCell ref="BMG1003:BMN1003"/>
    <mergeCell ref="BMO1003:BMV1003"/>
    <mergeCell ref="BMW1003:BND1003"/>
    <mergeCell ref="BNE1003:BNL1003"/>
    <mergeCell ref="BNM1003:BNT1003"/>
    <mergeCell ref="BNU1003:BOB1003"/>
    <mergeCell ref="BOC1003:BOJ1003"/>
    <mergeCell ref="BOK1003:BOR1003"/>
    <mergeCell ref="BOS1003:BOZ1003"/>
    <mergeCell ref="BPA1003:BPH1003"/>
    <mergeCell ref="BPI1003:BPP1003"/>
    <mergeCell ref="BPQ1003:BPX1003"/>
    <mergeCell ref="BPY1003:BQF1003"/>
    <mergeCell ref="BFU1003:BGB1003"/>
    <mergeCell ref="BGC1003:BGJ1003"/>
    <mergeCell ref="BGK1003:BGR1003"/>
    <mergeCell ref="BGS1003:BGZ1003"/>
    <mergeCell ref="BHA1003:BHH1003"/>
    <mergeCell ref="BHI1003:BHP1003"/>
    <mergeCell ref="BHQ1003:BHX1003"/>
    <mergeCell ref="BHY1003:BIF1003"/>
    <mergeCell ref="BIG1003:BIN1003"/>
    <mergeCell ref="BIO1003:BIV1003"/>
    <mergeCell ref="BIW1003:BJD1003"/>
    <mergeCell ref="BJE1003:BJL1003"/>
    <mergeCell ref="BJM1003:BJT1003"/>
    <mergeCell ref="BJU1003:BKB1003"/>
    <mergeCell ref="BKC1003:BKJ1003"/>
    <mergeCell ref="BKK1003:BKR1003"/>
    <mergeCell ref="BKS1003:BKZ1003"/>
    <mergeCell ref="BAO1003:BAV1003"/>
    <mergeCell ref="BAW1003:BBD1003"/>
    <mergeCell ref="BBE1003:BBL1003"/>
    <mergeCell ref="BBM1003:BBT1003"/>
    <mergeCell ref="BBU1003:BCB1003"/>
    <mergeCell ref="BCC1003:BCJ1003"/>
    <mergeCell ref="BCK1003:BCR1003"/>
    <mergeCell ref="BCS1003:BCZ1003"/>
    <mergeCell ref="BDA1003:BDH1003"/>
    <mergeCell ref="BDI1003:BDP1003"/>
    <mergeCell ref="BDQ1003:BDX1003"/>
    <mergeCell ref="BDY1003:BEF1003"/>
    <mergeCell ref="BEG1003:BEN1003"/>
    <mergeCell ref="BEO1003:BEV1003"/>
    <mergeCell ref="BEW1003:BFD1003"/>
    <mergeCell ref="BFE1003:BFL1003"/>
    <mergeCell ref="BFM1003:BFT1003"/>
    <mergeCell ref="AVI1003:AVP1003"/>
    <mergeCell ref="AVQ1003:AVX1003"/>
    <mergeCell ref="AVY1003:AWF1003"/>
    <mergeCell ref="AWG1003:AWN1003"/>
    <mergeCell ref="AWO1003:AWV1003"/>
    <mergeCell ref="AWW1003:AXD1003"/>
    <mergeCell ref="AXE1003:AXL1003"/>
    <mergeCell ref="AXM1003:AXT1003"/>
    <mergeCell ref="AXU1003:AYB1003"/>
    <mergeCell ref="AYC1003:AYJ1003"/>
    <mergeCell ref="AYK1003:AYR1003"/>
    <mergeCell ref="AYS1003:AYZ1003"/>
    <mergeCell ref="AZA1003:AZH1003"/>
    <mergeCell ref="AZI1003:AZP1003"/>
    <mergeCell ref="AZQ1003:AZX1003"/>
    <mergeCell ref="AZY1003:BAF1003"/>
    <mergeCell ref="BAG1003:BAN1003"/>
    <mergeCell ref="AQC1003:AQJ1003"/>
    <mergeCell ref="AQK1003:AQR1003"/>
    <mergeCell ref="AQS1003:AQZ1003"/>
    <mergeCell ref="ARA1003:ARH1003"/>
    <mergeCell ref="ARI1003:ARP1003"/>
    <mergeCell ref="ARQ1003:ARX1003"/>
    <mergeCell ref="ARY1003:ASF1003"/>
    <mergeCell ref="ASG1003:ASN1003"/>
    <mergeCell ref="ASO1003:ASV1003"/>
    <mergeCell ref="ASW1003:ATD1003"/>
    <mergeCell ref="ATE1003:ATL1003"/>
    <mergeCell ref="ATM1003:ATT1003"/>
    <mergeCell ref="ATU1003:AUB1003"/>
    <mergeCell ref="AUC1003:AUJ1003"/>
    <mergeCell ref="AUK1003:AUR1003"/>
    <mergeCell ref="AUS1003:AUZ1003"/>
    <mergeCell ref="AVA1003:AVH1003"/>
    <mergeCell ref="AKW1003:ALD1003"/>
    <mergeCell ref="ALE1003:ALL1003"/>
    <mergeCell ref="ALM1003:ALT1003"/>
    <mergeCell ref="ALU1003:AMB1003"/>
    <mergeCell ref="AMC1003:AMJ1003"/>
    <mergeCell ref="AMK1003:AMR1003"/>
    <mergeCell ref="AMS1003:AMZ1003"/>
    <mergeCell ref="ANA1003:ANH1003"/>
    <mergeCell ref="ANI1003:ANP1003"/>
    <mergeCell ref="ANQ1003:ANX1003"/>
    <mergeCell ref="ANY1003:AOF1003"/>
    <mergeCell ref="AOG1003:AON1003"/>
    <mergeCell ref="AOO1003:AOV1003"/>
    <mergeCell ref="AOW1003:APD1003"/>
    <mergeCell ref="APE1003:APL1003"/>
    <mergeCell ref="APM1003:APT1003"/>
    <mergeCell ref="APU1003:AQB1003"/>
    <mergeCell ref="AFQ1003:AFX1003"/>
    <mergeCell ref="AFY1003:AGF1003"/>
    <mergeCell ref="AGG1003:AGN1003"/>
    <mergeCell ref="AGO1003:AGV1003"/>
    <mergeCell ref="AGW1003:AHD1003"/>
    <mergeCell ref="AHE1003:AHL1003"/>
    <mergeCell ref="AHM1003:AHT1003"/>
    <mergeCell ref="AHU1003:AIB1003"/>
    <mergeCell ref="AIC1003:AIJ1003"/>
    <mergeCell ref="AIK1003:AIR1003"/>
    <mergeCell ref="AIS1003:AIZ1003"/>
    <mergeCell ref="AJA1003:AJH1003"/>
    <mergeCell ref="AJI1003:AJP1003"/>
    <mergeCell ref="AJQ1003:AJX1003"/>
    <mergeCell ref="AJY1003:AKF1003"/>
    <mergeCell ref="AKG1003:AKN1003"/>
    <mergeCell ref="AKO1003:AKV1003"/>
    <mergeCell ref="AAK1003:AAR1003"/>
    <mergeCell ref="AAS1003:AAZ1003"/>
    <mergeCell ref="ABA1003:ABH1003"/>
    <mergeCell ref="ABI1003:ABP1003"/>
    <mergeCell ref="ABQ1003:ABX1003"/>
    <mergeCell ref="ABY1003:ACF1003"/>
    <mergeCell ref="ACG1003:ACN1003"/>
    <mergeCell ref="ACO1003:ACV1003"/>
    <mergeCell ref="ACW1003:ADD1003"/>
    <mergeCell ref="ADE1003:ADL1003"/>
    <mergeCell ref="ADM1003:ADT1003"/>
    <mergeCell ref="ADU1003:AEB1003"/>
    <mergeCell ref="AEC1003:AEJ1003"/>
    <mergeCell ref="AEK1003:AER1003"/>
    <mergeCell ref="AES1003:AEZ1003"/>
    <mergeCell ref="AFA1003:AFH1003"/>
    <mergeCell ref="AFI1003:AFP1003"/>
    <mergeCell ref="VE1003:VL1003"/>
    <mergeCell ref="VM1003:VT1003"/>
    <mergeCell ref="VU1003:WB1003"/>
    <mergeCell ref="WC1003:WJ1003"/>
    <mergeCell ref="WK1003:WR1003"/>
    <mergeCell ref="WS1003:WZ1003"/>
    <mergeCell ref="XA1003:XH1003"/>
    <mergeCell ref="XI1003:XP1003"/>
    <mergeCell ref="XQ1003:XX1003"/>
    <mergeCell ref="XY1003:YF1003"/>
    <mergeCell ref="YG1003:YN1003"/>
    <mergeCell ref="YO1003:YV1003"/>
    <mergeCell ref="YW1003:ZD1003"/>
    <mergeCell ref="ZE1003:ZL1003"/>
    <mergeCell ref="ZM1003:ZT1003"/>
    <mergeCell ref="ZU1003:AAB1003"/>
    <mergeCell ref="AAC1003:AAJ1003"/>
    <mergeCell ref="PY1003:QF1003"/>
    <mergeCell ref="QG1003:QN1003"/>
    <mergeCell ref="QO1003:QV1003"/>
    <mergeCell ref="QW1003:RD1003"/>
    <mergeCell ref="RE1003:RL1003"/>
    <mergeCell ref="RM1003:RT1003"/>
    <mergeCell ref="RU1003:SB1003"/>
    <mergeCell ref="SC1003:SJ1003"/>
    <mergeCell ref="SK1003:SR1003"/>
    <mergeCell ref="SS1003:SZ1003"/>
    <mergeCell ref="TA1003:TH1003"/>
    <mergeCell ref="TI1003:TP1003"/>
    <mergeCell ref="TQ1003:TX1003"/>
    <mergeCell ref="TY1003:UF1003"/>
    <mergeCell ref="UG1003:UN1003"/>
    <mergeCell ref="UO1003:UV1003"/>
    <mergeCell ref="UW1003:VD1003"/>
    <mergeCell ref="KS1003:KZ1003"/>
    <mergeCell ref="LA1003:LH1003"/>
    <mergeCell ref="LI1003:LP1003"/>
    <mergeCell ref="LQ1003:LX1003"/>
    <mergeCell ref="LY1003:MF1003"/>
    <mergeCell ref="MG1003:MN1003"/>
    <mergeCell ref="MO1003:MV1003"/>
    <mergeCell ref="MW1003:ND1003"/>
    <mergeCell ref="NE1003:NL1003"/>
    <mergeCell ref="NM1003:NT1003"/>
    <mergeCell ref="NU1003:OB1003"/>
    <mergeCell ref="OC1003:OJ1003"/>
    <mergeCell ref="OK1003:OR1003"/>
    <mergeCell ref="OS1003:OZ1003"/>
    <mergeCell ref="PA1003:PH1003"/>
    <mergeCell ref="PI1003:PP1003"/>
    <mergeCell ref="PQ1003:PX1003"/>
    <mergeCell ref="FM1003:FT1003"/>
    <mergeCell ref="FU1003:GB1003"/>
    <mergeCell ref="GC1003:GJ1003"/>
    <mergeCell ref="GK1003:GR1003"/>
    <mergeCell ref="GS1003:GZ1003"/>
    <mergeCell ref="HA1003:HH1003"/>
    <mergeCell ref="HI1003:HP1003"/>
    <mergeCell ref="HQ1003:HX1003"/>
    <mergeCell ref="HY1003:IF1003"/>
    <mergeCell ref="IG1003:IN1003"/>
    <mergeCell ref="IO1003:IV1003"/>
    <mergeCell ref="IW1003:JD1003"/>
    <mergeCell ref="JE1003:JL1003"/>
    <mergeCell ref="JM1003:JT1003"/>
    <mergeCell ref="JU1003:KB1003"/>
    <mergeCell ref="KC1003:KJ1003"/>
    <mergeCell ref="KK1003:KR1003"/>
    <mergeCell ref="EG1003:EN1003"/>
    <mergeCell ref="EO1003:EV1003"/>
    <mergeCell ref="A883:H883"/>
    <mergeCell ref="A785:H785"/>
    <mergeCell ref="A672:H672"/>
    <mergeCell ref="A647:H647"/>
    <mergeCell ref="A564:H564"/>
    <mergeCell ref="A410:H410"/>
    <mergeCell ref="A411:H411"/>
    <mergeCell ref="A414:H414"/>
    <mergeCell ref="A402:H402"/>
    <mergeCell ref="A583:H583"/>
    <mergeCell ref="A673:H673"/>
    <mergeCell ref="A669:H669"/>
    <mergeCell ref="A623:H623"/>
    <mergeCell ref="A624:H624"/>
    <mergeCell ref="A626:H626"/>
    <mergeCell ref="A924:H924"/>
    <mergeCell ref="A420:H420"/>
    <mergeCell ref="A637:H637"/>
    <mergeCell ref="A1144:H1144"/>
    <mergeCell ref="A1162:H1162"/>
    <mergeCell ref="A896:H896"/>
    <mergeCell ref="A355:H355"/>
    <mergeCell ref="A323:H323"/>
    <mergeCell ref="A360:H360"/>
    <mergeCell ref="A361:H361"/>
    <mergeCell ref="A628:H628"/>
    <mergeCell ref="A629:H629"/>
    <mergeCell ref="A615:H615"/>
    <mergeCell ref="A416:H416"/>
    <mergeCell ref="A607:H607"/>
    <mergeCell ref="A341:H341"/>
    <mergeCell ref="A342:H342"/>
    <mergeCell ref="DQ1003:DX1003"/>
    <mergeCell ref="DY1003:EF1003"/>
    <mergeCell ref="A1077:H1077"/>
    <mergeCell ref="A1078:H1078"/>
    <mergeCell ref="A1423:H1423"/>
    <mergeCell ref="A1450:H1450"/>
    <mergeCell ref="A1184:H1184"/>
    <mergeCell ref="A1521:H1521"/>
    <mergeCell ref="A1522:H1522"/>
    <mergeCell ref="A1578:H1578"/>
    <mergeCell ref="A1014:H1014"/>
    <mergeCell ref="A1015:H1015"/>
    <mergeCell ref="A1022:H1022"/>
    <mergeCell ref="A1571:H1571"/>
    <mergeCell ref="A1412:H1412"/>
    <mergeCell ref="A657:H657"/>
    <mergeCell ref="A1493:H1493"/>
    <mergeCell ref="A1496:H1496"/>
    <mergeCell ref="A1196:H1196"/>
    <mergeCell ref="A1075:H1075"/>
    <mergeCell ref="A1163:H1163"/>
    <mergeCell ref="A1152:H1152"/>
    <mergeCell ref="A1153:H1153"/>
    <mergeCell ref="A1417:H1417"/>
    <mergeCell ref="A1418:H1418"/>
    <mergeCell ref="A1089:H1089"/>
    <mergeCell ref="A2292:H2292"/>
    <mergeCell ref="A2293:H2293"/>
    <mergeCell ref="A1980:H1980"/>
    <mergeCell ref="A1985:H1985"/>
    <mergeCell ref="A1560:H1560"/>
    <mergeCell ref="A1561:H1561"/>
    <mergeCell ref="A1898:H1898"/>
    <mergeCell ref="A2210:H2210"/>
    <mergeCell ref="A1581:H1581"/>
    <mergeCell ref="A1852:H1852"/>
    <mergeCell ref="A2147:H2147"/>
    <mergeCell ref="A2148:H2148"/>
    <mergeCell ref="A2111:H2111"/>
    <mergeCell ref="A2162:H2162"/>
    <mergeCell ref="A2155:H2155"/>
    <mergeCell ref="A2073:H2073"/>
    <mergeCell ref="A1899:H1899"/>
    <mergeCell ref="A1786:H1786"/>
    <mergeCell ref="A1788:H1788"/>
    <mergeCell ref="A1790:H1790"/>
    <mergeCell ref="A2086:H2086"/>
    <mergeCell ref="A2153:H2153"/>
    <mergeCell ref="A2185:H2185"/>
    <mergeCell ref="A2097:H2097"/>
    <mergeCell ref="A2096:H2096"/>
    <mergeCell ref="A1649:H1649"/>
    <mergeCell ref="A1875:H1875"/>
    <mergeCell ref="A2196:H2196"/>
    <mergeCell ref="A2089:H2089"/>
    <mergeCell ref="A2288:H2288"/>
    <mergeCell ref="A2087:H2087"/>
    <mergeCell ref="A2198:H2198"/>
    <mergeCell ref="A2383:H2383"/>
    <mergeCell ref="A2485:H2485"/>
    <mergeCell ref="A2486:H2486"/>
    <mergeCell ref="A2426:H2426"/>
    <mergeCell ref="A2429:H2429"/>
    <mergeCell ref="A2427:H2427"/>
    <mergeCell ref="A2432:H2432"/>
    <mergeCell ref="A2433:H2433"/>
    <mergeCell ref="A2440:H2440"/>
    <mergeCell ref="A2441:H2441"/>
    <mergeCell ref="A2451:H2451"/>
    <mergeCell ref="A2302:H2302"/>
    <mergeCell ref="A2301:H2301"/>
    <mergeCell ref="A2295:H2295"/>
    <mergeCell ref="A2296:H2296"/>
    <mergeCell ref="A2298:H2298"/>
    <mergeCell ref="A2416:H2416"/>
    <mergeCell ref="A2417:H2417"/>
    <mergeCell ref="A2419:H2419"/>
    <mergeCell ref="A2402:H2402"/>
    <mergeCell ref="A2401:H2401"/>
    <mergeCell ref="A2413:H2413"/>
    <mergeCell ref="A2482:H2482"/>
    <mergeCell ref="A2483:H2483"/>
    <mergeCell ref="A2303:H2303"/>
    <mergeCell ref="A2299:H2299"/>
    <mergeCell ref="A230:H230"/>
    <mergeCell ref="A300:H300"/>
    <mergeCell ref="A2270:H2270"/>
    <mergeCell ref="A2271:H2271"/>
    <mergeCell ref="A2199:H2199"/>
    <mergeCell ref="A2203:H2203"/>
    <mergeCell ref="A2206:H2206"/>
    <mergeCell ref="A2204:H2204"/>
    <mergeCell ref="A2127:H2127"/>
    <mergeCell ref="A2128:H2128"/>
    <mergeCell ref="A2195:H2195"/>
    <mergeCell ref="A2150:H2150"/>
    <mergeCell ref="A2151:H2151"/>
    <mergeCell ref="A2285:H2285"/>
    <mergeCell ref="A2209:H2209"/>
    <mergeCell ref="A923:H923"/>
    <mergeCell ref="A1926:H1926"/>
    <mergeCell ref="A2190:H2190"/>
    <mergeCell ref="A2191:H2191"/>
    <mergeCell ref="A2278:H2278"/>
    <mergeCell ref="A2279:H2279"/>
    <mergeCell ref="A2154:H2154"/>
    <mergeCell ref="A2214:H2214"/>
    <mergeCell ref="A1986:H1986"/>
    <mergeCell ref="A1959:H1959"/>
    <mergeCell ref="A1960:H1960"/>
    <mergeCell ref="A1492:H1492"/>
    <mergeCell ref="A2284:H2284"/>
    <mergeCell ref="A241:H241"/>
    <mergeCell ref="A404:H404"/>
    <mergeCell ref="A1008:H1008"/>
    <mergeCell ref="A992:H992"/>
    <mergeCell ref="A591:H591"/>
    <mergeCell ref="A592:H592"/>
    <mergeCell ref="A317:H317"/>
    <mergeCell ref="A248:H248"/>
    <mergeCell ref="A1441:H1441"/>
    <mergeCell ref="A1586:H1586"/>
    <mergeCell ref="A1525:H1525"/>
    <mergeCell ref="A1526:H1526"/>
    <mergeCell ref="A1528:H1528"/>
    <mergeCell ref="A1529:H1529"/>
    <mergeCell ref="A1532:H1532"/>
    <mergeCell ref="A599:H599"/>
    <mergeCell ref="A600:H600"/>
    <mergeCell ref="A602:H602"/>
    <mergeCell ref="A417:H417"/>
    <mergeCell ref="A597:H597"/>
    <mergeCell ref="A578:H578"/>
    <mergeCell ref="A579:H579"/>
    <mergeCell ref="A581:H581"/>
    <mergeCell ref="A584:H584"/>
    <mergeCell ref="A586:H586"/>
    <mergeCell ref="A423:H423"/>
    <mergeCell ref="A424:H424"/>
    <mergeCell ref="A563:H563"/>
    <mergeCell ref="A596:H596"/>
    <mergeCell ref="A609:H609"/>
    <mergeCell ref="A610:H610"/>
    <mergeCell ref="A1093:H1093"/>
    <mergeCell ref="A1415:H1415"/>
    <mergeCell ref="A310:H310"/>
    <mergeCell ref="A838:H838"/>
    <mergeCell ref="A636:H636"/>
    <mergeCell ref="A2201:H2201"/>
    <mergeCell ref="A408:H408"/>
    <mergeCell ref="A2120:H2120"/>
    <mergeCell ref="A2121:H2121"/>
    <mergeCell ref="A231:H231"/>
    <mergeCell ref="A269:H269"/>
    <mergeCell ref="A270:H270"/>
    <mergeCell ref="A376:H376"/>
    <mergeCell ref="A377:H377"/>
    <mergeCell ref="A273:H273"/>
    <mergeCell ref="A276:H276"/>
    <mergeCell ref="A291:H291"/>
    <mergeCell ref="A279:H279"/>
    <mergeCell ref="A280:H280"/>
    <mergeCell ref="A394:H394"/>
    <mergeCell ref="A395:H395"/>
    <mergeCell ref="A354:H354"/>
    <mergeCell ref="A322:H322"/>
    <mergeCell ref="A425:H425"/>
    <mergeCell ref="A543:H543"/>
    <mergeCell ref="A606:H606"/>
    <mergeCell ref="A588:H588"/>
    <mergeCell ref="A589:H589"/>
    <mergeCell ref="A405:H405"/>
    <mergeCell ref="A837:H837"/>
    <mergeCell ref="A919:H919"/>
    <mergeCell ref="A920:H920"/>
    <mergeCell ref="A351:H351"/>
    <mergeCell ref="A1942:H1942"/>
    <mergeCell ref="A1887:H1887"/>
    <mergeCell ref="A1982:H1982"/>
    <mergeCell ref="A1983:H1983"/>
    <mergeCell ref="A7:H7"/>
    <mergeCell ref="A10:H10"/>
    <mergeCell ref="A1:C5"/>
    <mergeCell ref="H2:H5"/>
    <mergeCell ref="D1:G5"/>
    <mergeCell ref="A11:H11"/>
    <mergeCell ref="A6:H6"/>
    <mergeCell ref="A220:H220"/>
    <mergeCell ref="A221:H221"/>
    <mergeCell ref="A247:H247"/>
    <mergeCell ref="A255:H255"/>
    <mergeCell ref="A674:H674"/>
    <mergeCell ref="A756:H756"/>
    <mergeCell ref="A309:H309"/>
    <mergeCell ref="A312:H312"/>
    <mergeCell ref="A263:H263"/>
    <mergeCell ref="A264:H264"/>
    <mergeCell ref="A290:H290"/>
    <mergeCell ref="A216:H216"/>
    <mergeCell ref="A267:H267"/>
    <mergeCell ref="A179:H179"/>
    <mergeCell ref="A180:H180"/>
    <mergeCell ref="A283:H283"/>
    <mergeCell ref="A421:H421"/>
    <mergeCell ref="A293:H293"/>
    <mergeCell ref="A294:H294"/>
    <mergeCell ref="A284:H284"/>
    <mergeCell ref="A224:H224"/>
    <mergeCell ref="A225:H225"/>
    <mergeCell ref="A103:H103"/>
    <mergeCell ref="A305:H305"/>
    <mergeCell ref="A345:H345"/>
    <mergeCell ref="OC1008:OJ1008"/>
    <mergeCell ref="Q1008:X1008"/>
    <mergeCell ref="A1612:H1612"/>
    <mergeCell ref="A1864:H1864"/>
    <mergeCell ref="A830:H830"/>
    <mergeCell ref="A1449:H1449"/>
    <mergeCell ref="A1531:H1531"/>
    <mergeCell ref="A1165:H1165"/>
    <mergeCell ref="A1166:H1166"/>
    <mergeCell ref="A1500:H1500"/>
    <mergeCell ref="A1814:H1814"/>
    <mergeCell ref="A1818:H1818"/>
    <mergeCell ref="A1296:H1296"/>
    <mergeCell ref="A1533:H1533"/>
    <mergeCell ref="A1540:H1540"/>
    <mergeCell ref="A1656:H1656"/>
    <mergeCell ref="A1785:H1785"/>
    <mergeCell ref="A1851:H1851"/>
    <mergeCell ref="A1638:H1638"/>
    <mergeCell ref="A1348:H1348"/>
    <mergeCell ref="A1349:H1349"/>
    <mergeCell ref="A1565:H1565"/>
    <mergeCell ref="A1583:H1583"/>
    <mergeCell ref="A1587:H1587"/>
    <mergeCell ref="A895:H895"/>
    <mergeCell ref="A1454:H1454"/>
    <mergeCell ref="A1474:H1474"/>
    <mergeCell ref="A1088:H1088"/>
    <mergeCell ref="A1195:H1195"/>
    <mergeCell ref="EW1003:FD1003"/>
    <mergeCell ref="HQ1008:HX1008"/>
    <mergeCell ref="HY1008:IF1008"/>
    <mergeCell ref="IG1008:IN1008"/>
    <mergeCell ref="IO1008:IV1008"/>
    <mergeCell ref="MO1008:MV1008"/>
    <mergeCell ref="MW1008:ND1008"/>
    <mergeCell ref="NE1008:NL1008"/>
    <mergeCell ref="NM1008:NT1008"/>
    <mergeCell ref="NU1008:OB1008"/>
    <mergeCell ref="Y1008:AF1008"/>
    <mergeCell ref="AW1008:BD1008"/>
    <mergeCell ref="BE1008:BL1008"/>
    <mergeCell ref="A1055:H1055"/>
    <mergeCell ref="A1009:H1009"/>
    <mergeCell ref="A1074:H1074"/>
    <mergeCell ref="JE1008:JL1008"/>
    <mergeCell ref="JM1008:JT1008"/>
    <mergeCell ref="FU1008:GB1008"/>
    <mergeCell ref="DA1008:DH1008"/>
    <mergeCell ref="EW1008:FD1008"/>
    <mergeCell ref="I1008:P1008"/>
    <mergeCell ref="JU1008:KB1008"/>
    <mergeCell ref="KC1008:KJ1008"/>
    <mergeCell ref="KK1008:KR1008"/>
    <mergeCell ref="AO1008:AV1008"/>
    <mergeCell ref="GC1008:GJ1008"/>
    <mergeCell ref="GK1008:GR1008"/>
    <mergeCell ref="HI1008:HP1008"/>
    <mergeCell ref="FE1008:FL1008"/>
    <mergeCell ref="FM1008:FT1008"/>
    <mergeCell ref="LY1008:MF1008"/>
    <mergeCell ref="IW1008:JD1008"/>
    <mergeCell ref="DY1008:EF1008"/>
    <mergeCell ref="EG1008:EN1008"/>
    <mergeCell ref="FE1003:FL1003"/>
    <mergeCell ref="PQ1008:PX1008"/>
    <mergeCell ref="PY1008:QF1008"/>
    <mergeCell ref="QG1008:QN1008"/>
    <mergeCell ref="QO1008:QV1008"/>
    <mergeCell ref="OS1008:OZ1008"/>
    <mergeCell ref="AG1008:AN1008"/>
    <mergeCell ref="A786:H786"/>
    <mergeCell ref="A922:H922"/>
    <mergeCell ref="A1149:H1149"/>
    <mergeCell ref="A1150:H1150"/>
    <mergeCell ref="A1168:H1168"/>
    <mergeCell ref="A1176:H1176"/>
    <mergeCell ref="A1177:H1177"/>
    <mergeCell ref="A1003:H1003"/>
    <mergeCell ref="A827:H827"/>
    <mergeCell ref="A867:H867"/>
    <mergeCell ref="I1003:P1003"/>
    <mergeCell ref="Q1003:X1003"/>
    <mergeCell ref="Y1003:AF1003"/>
    <mergeCell ref="AG1003:AN1003"/>
    <mergeCell ref="AO1003:AV1003"/>
    <mergeCell ref="AW1003:BD1003"/>
    <mergeCell ref="BE1003:BL1003"/>
    <mergeCell ref="BM1003:BT1003"/>
    <mergeCell ref="BU1003:CB1003"/>
    <mergeCell ref="CC1003:CJ1003"/>
    <mergeCell ref="CK1003:CR1003"/>
    <mergeCell ref="CS1003:CZ1003"/>
    <mergeCell ref="DA1003:DH1003"/>
    <mergeCell ref="DI1003:DP1003"/>
    <mergeCell ref="OK1008:OR1008"/>
    <mergeCell ref="GS1008:GZ1008"/>
    <mergeCell ref="HA1008:HH1008"/>
    <mergeCell ref="EO1008:EV1008"/>
    <mergeCell ref="CK1008:CR1008"/>
    <mergeCell ref="A1429:H1429"/>
    <mergeCell ref="A1087:H1087"/>
    <mergeCell ref="A1330:H1330"/>
    <mergeCell ref="A1421:H1421"/>
    <mergeCell ref="A1334:H1334"/>
    <mergeCell ref="A1337:H1337"/>
    <mergeCell ref="A1335:H1335"/>
    <mergeCell ref="A1109:H1109"/>
    <mergeCell ref="A1183:H1183"/>
    <mergeCell ref="A1155:H1155"/>
    <mergeCell ref="A1173:H1173"/>
    <mergeCell ref="A1174:H1174"/>
    <mergeCell ref="A1171:H1171"/>
    <mergeCell ref="CS1008:CZ1008"/>
    <mergeCell ref="A1193:H1193"/>
    <mergeCell ref="A1189:H1189"/>
    <mergeCell ref="A1127:H1127"/>
    <mergeCell ref="A1413:H1413"/>
    <mergeCell ref="A1332:H1332"/>
    <mergeCell ref="A1190:H1190"/>
    <mergeCell ref="A1329:H1329"/>
    <mergeCell ref="A1034:H1034"/>
    <mergeCell ref="A1054:H1054"/>
    <mergeCell ref="BM1008:BT1008"/>
    <mergeCell ref="A1192:H1192"/>
    <mergeCell ref="A1340:H1340"/>
    <mergeCell ref="A1424:H1424"/>
    <mergeCell ref="A1426:H1426"/>
    <mergeCell ref="PI1008:PP1008"/>
    <mergeCell ref="A1791:H1791"/>
    <mergeCell ref="A1825:H1825"/>
    <mergeCell ref="A1352:H1352"/>
    <mergeCell ref="A1353:H1353"/>
    <mergeCell ref="A1515:H1515"/>
    <mergeCell ref="A1580:H1580"/>
    <mergeCell ref="A1373:H1373"/>
    <mergeCell ref="A1339:H1339"/>
    <mergeCell ref="A1481:H1481"/>
    <mergeCell ref="A1485:H1485"/>
    <mergeCell ref="A1590:H1590"/>
    <mergeCell ref="A1563:H1563"/>
    <mergeCell ref="A1568:H1568"/>
    <mergeCell ref="A1575:H1575"/>
    <mergeCell ref="A1507:H1507"/>
    <mergeCell ref="A1508:H1508"/>
    <mergeCell ref="A1510:H1510"/>
    <mergeCell ref="A1516:H1516"/>
    <mergeCell ref="A1345:H1345"/>
    <mergeCell ref="A1346:H1346"/>
    <mergeCell ref="A1779:H1779"/>
    <mergeCell ref="A1780:H1780"/>
    <mergeCell ref="A1782:H1782"/>
    <mergeCell ref="A1342:H1342"/>
    <mergeCell ref="A1490:H1490"/>
    <mergeCell ref="A1488:H1488"/>
    <mergeCell ref="A1478:H1478"/>
    <mergeCell ref="BU1008:CB1008"/>
    <mergeCell ref="CC1008:CJ1008"/>
    <mergeCell ref="DI1008:DP1008"/>
    <mergeCell ref="DQ1008:DX1008"/>
    <mergeCell ref="AMC1008:AMJ1008"/>
    <mergeCell ref="PA1008:PH1008"/>
    <mergeCell ref="MG1008:MN1008"/>
    <mergeCell ref="KS1008:KZ1008"/>
    <mergeCell ref="LA1008:LH1008"/>
    <mergeCell ref="LI1008:LP1008"/>
    <mergeCell ref="LQ1008:LX1008"/>
    <mergeCell ref="QW1008:RD1008"/>
    <mergeCell ref="RE1008:RL1008"/>
    <mergeCell ref="RM1008:RT1008"/>
    <mergeCell ref="RU1008:SB1008"/>
    <mergeCell ref="AES1008:AEZ1008"/>
    <mergeCell ref="AFA1008:AFH1008"/>
    <mergeCell ref="AFI1008:AFP1008"/>
    <mergeCell ref="AFQ1008:AFX1008"/>
    <mergeCell ref="AFY1008:AGF1008"/>
    <mergeCell ref="ADE1008:ADL1008"/>
    <mergeCell ref="ADM1008:ADT1008"/>
    <mergeCell ref="ADU1008:AEB1008"/>
    <mergeCell ref="AEC1008:AEJ1008"/>
    <mergeCell ref="AEK1008:AER1008"/>
    <mergeCell ref="ABQ1008:ABX1008"/>
    <mergeCell ref="ABY1008:ACF1008"/>
    <mergeCell ref="ACG1008:ACN1008"/>
    <mergeCell ref="ACO1008:ACV1008"/>
    <mergeCell ref="ACW1008:ADD1008"/>
    <mergeCell ref="AAC1008:AAJ1008"/>
    <mergeCell ref="AAK1008:AAR1008"/>
    <mergeCell ref="AAS1008:AAZ1008"/>
    <mergeCell ref="ABA1008:ABH1008"/>
    <mergeCell ref="ABI1008:ABP1008"/>
    <mergeCell ref="SC1008:SJ1008"/>
    <mergeCell ref="SK1008:SR1008"/>
    <mergeCell ref="SS1008:SZ1008"/>
    <mergeCell ref="TA1008:TH1008"/>
    <mergeCell ref="TI1008:TP1008"/>
    <mergeCell ref="TQ1008:TX1008"/>
    <mergeCell ref="XY1008:YF1008"/>
    <mergeCell ref="YG1008:YN1008"/>
    <mergeCell ref="VM1008:VT1008"/>
    <mergeCell ref="VU1008:WB1008"/>
    <mergeCell ref="WC1008:WJ1008"/>
    <mergeCell ref="WK1008:WR1008"/>
    <mergeCell ref="WS1008:WZ1008"/>
    <mergeCell ref="VE1008:VL1008"/>
    <mergeCell ref="TY1008:UF1008"/>
    <mergeCell ref="UG1008:UN1008"/>
    <mergeCell ref="UO1008:UV1008"/>
    <mergeCell ref="UW1008:VD1008"/>
    <mergeCell ref="XA1008:XH1008"/>
    <mergeCell ref="XI1008:XP1008"/>
    <mergeCell ref="XQ1008:XX1008"/>
    <mergeCell ref="AJI1008:AJP1008"/>
    <mergeCell ref="AJQ1008:AJX1008"/>
    <mergeCell ref="ASO1008:ASV1008"/>
    <mergeCell ref="ASW1008:ATD1008"/>
    <mergeCell ref="ATE1008:ATL1008"/>
    <mergeCell ref="ATM1008:ATT1008"/>
    <mergeCell ref="ATU1008:AUB1008"/>
    <mergeCell ref="AVQ1008:AVX1008"/>
    <mergeCell ref="ARA1008:ARH1008"/>
    <mergeCell ref="ARI1008:ARP1008"/>
    <mergeCell ref="ARQ1008:ARX1008"/>
    <mergeCell ref="ARY1008:ASF1008"/>
    <mergeCell ref="ASG1008:ASN1008"/>
    <mergeCell ref="AQS1008:AQZ1008"/>
    <mergeCell ref="AMK1008:AMR1008"/>
    <mergeCell ref="AMS1008:AMZ1008"/>
    <mergeCell ref="ANA1008:ANH1008"/>
    <mergeCell ref="ANI1008:ANP1008"/>
    <mergeCell ref="ANQ1008:ANX1008"/>
    <mergeCell ref="APM1008:APT1008"/>
    <mergeCell ref="APU1008:AQB1008"/>
    <mergeCell ref="AQC1008:AQJ1008"/>
    <mergeCell ref="AQK1008:AQR1008"/>
    <mergeCell ref="APE1008:APL1008"/>
    <mergeCell ref="AJY1008:AKF1008"/>
    <mergeCell ref="AKG1008:AKN1008"/>
    <mergeCell ref="AKO1008:AKV1008"/>
    <mergeCell ref="AOW1008:APD1008"/>
    <mergeCell ref="AKW1008:ALD1008"/>
    <mergeCell ref="ALE1008:ALL1008"/>
    <mergeCell ref="ALM1008:ALT1008"/>
    <mergeCell ref="ALU1008:AMB1008"/>
    <mergeCell ref="AHU1008:AIB1008"/>
    <mergeCell ref="AIC1008:AIJ1008"/>
    <mergeCell ref="AXE1008:AXL1008"/>
    <mergeCell ref="AXM1008:AXT1008"/>
    <mergeCell ref="AXU1008:AYB1008"/>
    <mergeCell ref="AYC1008:AYJ1008"/>
    <mergeCell ref="AYK1008:AYR1008"/>
    <mergeCell ref="AVY1008:AWF1008"/>
    <mergeCell ref="AWG1008:AWN1008"/>
    <mergeCell ref="AWO1008:AWV1008"/>
    <mergeCell ref="AWW1008:AXD1008"/>
    <mergeCell ref="AUC1008:AUJ1008"/>
    <mergeCell ref="AUK1008:AUR1008"/>
    <mergeCell ref="AUS1008:AUZ1008"/>
    <mergeCell ref="AVA1008:AVH1008"/>
    <mergeCell ref="AVI1008:AVP1008"/>
    <mergeCell ref="YO1008:YV1008"/>
    <mergeCell ref="YW1008:ZD1008"/>
    <mergeCell ref="ZE1008:ZL1008"/>
    <mergeCell ref="ZM1008:ZT1008"/>
    <mergeCell ref="ZU1008:AAB1008"/>
    <mergeCell ref="AIK1008:AIR1008"/>
    <mergeCell ref="AIS1008:AIZ1008"/>
    <mergeCell ref="AJA1008:AJH1008"/>
    <mergeCell ref="AGG1008:AGN1008"/>
    <mergeCell ref="AGO1008:AGV1008"/>
    <mergeCell ref="AGW1008:AHD1008"/>
    <mergeCell ref="AHE1008:AHL1008"/>
    <mergeCell ref="AHM1008:AHT1008"/>
    <mergeCell ref="ANY1008:AOF1008"/>
    <mergeCell ref="AOG1008:AON1008"/>
    <mergeCell ref="AOO1008:AOV1008"/>
    <mergeCell ref="BDI1008:BDP1008"/>
    <mergeCell ref="BDQ1008:BDX1008"/>
    <mergeCell ref="BDY1008:BEF1008"/>
    <mergeCell ref="BEG1008:BEN1008"/>
    <mergeCell ref="BEO1008:BEV1008"/>
    <mergeCell ref="BBU1008:BCB1008"/>
    <mergeCell ref="BCC1008:BCJ1008"/>
    <mergeCell ref="BCK1008:BCR1008"/>
    <mergeCell ref="BCS1008:BCZ1008"/>
    <mergeCell ref="BDA1008:BDH1008"/>
    <mergeCell ref="BAG1008:BAN1008"/>
    <mergeCell ref="BAO1008:BAV1008"/>
    <mergeCell ref="BAW1008:BBD1008"/>
    <mergeCell ref="BBE1008:BBL1008"/>
    <mergeCell ref="BBM1008:BBT1008"/>
    <mergeCell ref="AYS1008:AYZ1008"/>
    <mergeCell ref="AZA1008:AZH1008"/>
    <mergeCell ref="AZI1008:AZP1008"/>
    <mergeCell ref="AZQ1008:AZX1008"/>
    <mergeCell ref="AZY1008:BAF1008"/>
    <mergeCell ref="BJM1008:BJT1008"/>
    <mergeCell ref="BJU1008:BKB1008"/>
    <mergeCell ref="BKC1008:BKJ1008"/>
    <mergeCell ref="BKK1008:BKR1008"/>
    <mergeCell ref="BKS1008:BKZ1008"/>
    <mergeCell ref="BHY1008:BIF1008"/>
    <mergeCell ref="BIG1008:BIN1008"/>
    <mergeCell ref="BIO1008:BIV1008"/>
    <mergeCell ref="BIW1008:BJD1008"/>
    <mergeCell ref="BJE1008:BJL1008"/>
    <mergeCell ref="BGK1008:BGR1008"/>
    <mergeCell ref="BGS1008:BGZ1008"/>
    <mergeCell ref="BHA1008:BHH1008"/>
    <mergeCell ref="BHI1008:BHP1008"/>
    <mergeCell ref="BHQ1008:BHX1008"/>
    <mergeCell ref="BEW1008:BFD1008"/>
    <mergeCell ref="BFE1008:BFL1008"/>
    <mergeCell ref="BFM1008:BFT1008"/>
    <mergeCell ref="BFU1008:BGB1008"/>
    <mergeCell ref="BGC1008:BGJ1008"/>
    <mergeCell ref="BPQ1008:BPX1008"/>
    <mergeCell ref="BPY1008:BQF1008"/>
    <mergeCell ref="BQG1008:BQN1008"/>
    <mergeCell ref="BQO1008:BQV1008"/>
    <mergeCell ref="BQW1008:BRD1008"/>
    <mergeCell ref="BOC1008:BOJ1008"/>
    <mergeCell ref="BOK1008:BOR1008"/>
    <mergeCell ref="BOS1008:BOZ1008"/>
    <mergeCell ref="BPA1008:BPH1008"/>
    <mergeCell ref="BPI1008:BPP1008"/>
    <mergeCell ref="BMO1008:BMV1008"/>
    <mergeCell ref="BMW1008:BND1008"/>
    <mergeCell ref="BNE1008:BNL1008"/>
    <mergeCell ref="BNM1008:BNT1008"/>
    <mergeCell ref="BNU1008:BOB1008"/>
    <mergeCell ref="BLA1008:BLH1008"/>
    <mergeCell ref="BLI1008:BLP1008"/>
    <mergeCell ref="BLQ1008:BLX1008"/>
    <mergeCell ref="BLY1008:BMF1008"/>
    <mergeCell ref="BMG1008:BMN1008"/>
    <mergeCell ref="BVU1008:BWB1008"/>
    <mergeCell ref="BWC1008:BWJ1008"/>
    <mergeCell ref="BWK1008:BWR1008"/>
    <mergeCell ref="BWS1008:BWZ1008"/>
    <mergeCell ref="BXA1008:BXH1008"/>
    <mergeCell ref="BUG1008:BUN1008"/>
    <mergeCell ref="BUO1008:BUV1008"/>
    <mergeCell ref="BUW1008:BVD1008"/>
    <mergeCell ref="BVE1008:BVL1008"/>
    <mergeCell ref="BVM1008:BVT1008"/>
    <mergeCell ref="BSS1008:BSZ1008"/>
    <mergeCell ref="BTA1008:BTH1008"/>
    <mergeCell ref="BTI1008:BTP1008"/>
    <mergeCell ref="BTQ1008:BTX1008"/>
    <mergeCell ref="BTY1008:BUF1008"/>
    <mergeCell ref="BRE1008:BRL1008"/>
    <mergeCell ref="BRM1008:BRT1008"/>
    <mergeCell ref="BRU1008:BSB1008"/>
    <mergeCell ref="BSC1008:BSJ1008"/>
    <mergeCell ref="BSK1008:BSR1008"/>
    <mergeCell ref="CBY1008:CCF1008"/>
    <mergeCell ref="CCG1008:CCN1008"/>
    <mergeCell ref="CCO1008:CCV1008"/>
    <mergeCell ref="CCW1008:CDD1008"/>
    <mergeCell ref="CDE1008:CDL1008"/>
    <mergeCell ref="CAK1008:CAR1008"/>
    <mergeCell ref="CAS1008:CAZ1008"/>
    <mergeCell ref="CBA1008:CBH1008"/>
    <mergeCell ref="CBI1008:CBP1008"/>
    <mergeCell ref="CBQ1008:CBX1008"/>
    <mergeCell ref="BYW1008:BZD1008"/>
    <mergeCell ref="BZE1008:BZL1008"/>
    <mergeCell ref="BZM1008:BZT1008"/>
    <mergeCell ref="BZU1008:CAB1008"/>
    <mergeCell ref="CAC1008:CAJ1008"/>
    <mergeCell ref="BXI1008:BXP1008"/>
    <mergeCell ref="BXQ1008:BXX1008"/>
    <mergeCell ref="BXY1008:BYF1008"/>
    <mergeCell ref="BYG1008:BYN1008"/>
    <mergeCell ref="BYO1008:BYV1008"/>
    <mergeCell ref="CIC1008:CIJ1008"/>
    <mergeCell ref="CIK1008:CIR1008"/>
    <mergeCell ref="CIS1008:CIZ1008"/>
    <mergeCell ref="CJA1008:CJH1008"/>
    <mergeCell ref="CJI1008:CJP1008"/>
    <mergeCell ref="CGO1008:CGV1008"/>
    <mergeCell ref="CGW1008:CHD1008"/>
    <mergeCell ref="CHE1008:CHL1008"/>
    <mergeCell ref="CHM1008:CHT1008"/>
    <mergeCell ref="CHU1008:CIB1008"/>
    <mergeCell ref="CFA1008:CFH1008"/>
    <mergeCell ref="CFI1008:CFP1008"/>
    <mergeCell ref="CFQ1008:CFX1008"/>
    <mergeCell ref="CFY1008:CGF1008"/>
    <mergeCell ref="CGG1008:CGN1008"/>
    <mergeCell ref="CDM1008:CDT1008"/>
    <mergeCell ref="CDU1008:CEB1008"/>
    <mergeCell ref="CEC1008:CEJ1008"/>
    <mergeCell ref="CEK1008:CER1008"/>
    <mergeCell ref="CES1008:CEZ1008"/>
    <mergeCell ref="COG1008:CON1008"/>
    <mergeCell ref="COO1008:COV1008"/>
    <mergeCell ref="COW1008:CPD1008"/>
    <mergeCell ref="CPE1008:CPL1008"/>
    <mergeCell ref="CPM1008:CPT1008"/>
    <mergeCell ref="CMS1008:CMZ1008"/>
    <mergeCell ref="CNA1008:CNH1008"/>
    <mergeCell ref="CNI1008:CNP1008"/>
    <mergeCell ref="CNQ1008:CNX1008"/>
    <mergeCell ref="CNY1008:COF1008"/>
    <mergeCell ref="CLE1008:CLL1008"/>
    <mergeCell ref="CLM1008:CLT1008"/>
    <mergeCell ref="CLU1008:CMB1008"/>
    <mergeCell ref="CMC1008:CMJ1008"/>
    <mergeCell ref="CMK1008:CMR1008"/>
    <mergeCell ref="CJQ1008:CJX1008"/>
    <mergeCell ref="CJY1008:CKF1008"/>
    <mergeCell ref="CKG1008:CKN1008"/>
    <mergeCell ref="CKO1008:CKV1008"/>
    <mergeCell ref="CKW1008:CLD1008"/>
    <mergeCell ref="CUK1008:CUR1008"/>
    <mergeCell ref="CUS1008:CUZ1008"/>
    <mergeCell ref="CVA1008:CVH1008"/>
    <mergeCell ref="CVI1008:CVP1008"/>
    <mergeCell ref="CVQ1008:CVX1008"/>
    <mergeCell ref="CSW1008:CTD1008"/>
    <mergeCell ref="CTE1008:CTL1008"/>
    <mergeCell ref="CTM1008:CTT1008"/>
    <mergeCell ref="CTU1008:CUB1008"/>
    <mergeCell ref="CUC1008:CUJ1008"/>
    <mergeCell ref="CRI1008:CRP1008"/>
    <mergeCell ref="CRQ1008:CRX1008"/>
    <mergeCell ref="CRY1008:CSF1008"/>
    <mergeCell ref="CSG1008:CSN1008"/>
    <mergeCell ref="CSO1008:CSV1008"/>
    <mergeCell ref="CPU1008:CQB1008"/>
    <mergeCell ref="CQC1008:CQJ1008"/>
    <mergeCell ref="CQK1008:CQR1008"/>
    <mergeCell ref="CQS1008:CQZ1008"/>
    <mergeCell ref="CRA1008:CRH1008"/>
    <mergeCell ref="DAO1008:DAV1008"/>
    <mergeCell ref="DAW1008:DBD1008"/>
    <mergeCell ref="DBE1008:DBL1008"/>
    <mergeCell ref="DBM1008:DBT1008"/>
    <mergeCell ref="DBU1008:DCB1008"/>
    <mergeCell ref="CZA1008:CZH1008"/>
    <mergeCell ref="CZI1008:CZP1008"/>
    <mergeCell ref="CZQ1008:CZX1008"/>
    <mergeCell ref="CZY1008:DAF1008"/>
    <mergeCell ref="DAG1008:DAN1008"/>
    <mergeCell ref="CXM1008:CXT1008"/>
    <mergeCell ref="CXU1008:CYB1008"/>
    <mergeCell ref="CYC1008:CYJ1008"/>
    <mergeCell ref="CYK1008:CYR1008"/>
    <mergeCell ref="CYS1008:CYZ1008"/>
    <mergeCell ref="CVY1008:CWF1008"/>
    <mergeCell ref="CWG1008:CWN1008"/>
    <mergeCell ref="CWO1008:CWV1008"/>
    <mergeCell ref="CWW1008:CXD1008"/>
    <mergeCell ref="CXE1008:CXL1008"/>
    <mergeCell ref="DGS1008:DGZ1008"/>
    <mergeCell ref="DHA1008:DHH1008"/>
    <mergeCell ref="DHI1008:DHP1008"/>
    <mergeCell ref="DHQ1008:DHX1008"/>
    <mergeCell ref="DHY1008:DIF1008"/>
    <mergeCell ref="DFE1008:DFL1008"/>
    <mergeCell ref="DFM1008:DFT1008"/>
    <mergeCell ref="DFU1008:DGB1008"/>
    <mergeCell ref="DGC1008:DGJ1008"/>
    <mergeCell ref="DGK1008:DGR1008"/>
    <mergeCell ref="DDQ1008:DDX1008"/>
    <mergeCell ref="DDY1008:DEF1008"/>
    <mergeCell ref="DEG1008:DEN1008"/>
    <mergeCell ref="DEO1008:DEV1008"/>
    <mergeCell ref="DEW1008:DFD1008"/>
    <mergeCell ref="DCC1008:DCJ1008"/>
    <mergeCell ref="DCK1008:DCR1008"/>
    <mergeCell ref="DCS1008:DCZ1008"/>
    <mergeCell ref="DDA1008:DDH1008"/>
    <mergeCell ref="DDI1008:DDP1008"/>
    <mergeCell ref="DMW1008:DND1008"/>
    <mergeCell ref="DNE1008:DNL1008"/>
    <mergeCell ref="DNM1008:DNT1008"/>
    <mergeCell ref="DNU1008:DOB1008"/>
    <mergeCell ref="DOC1008:DOJ1008"/>
    <mergeCell ref="DLI1008:DLP1008"/>
    <mergeCell ref="DLQ1008:DLX1008"/>
    <mergeCell ref="DLY1008:DMF1008"/>
    <mergeCell ref="DMG1008:DMN1008"/>
    <mergeCell ref="DMO1008:DMV1008"/>
    <mergeCell ref="DJU1008:DKB1008"/>
    <mergeCell ref="DKC1008:DKJ1008"/>
    <mergeCell ref="DKK1008:DKR1008"/>
    <mergeCell ref="DKS1008:DKZ1008"/>
    <mergeCell ref="DLA1008:DLH1008"/>
    <mergeCell ref="DIG1008:DIN1008"/>
    <mergeCell ref="DIO1008:DIV1008"/>
    <mergeCell ref="DIW1008:DJD1008"/>
    <mergeCell ref="DJE1008:DJL1008"/>
    <mergeCell ref="DJM1008:DJT1008"/>
    <mergeCell ref="DTA1008:DTH1008"/>
    <mergeCell ref="DTI1008:DTP1008"/>
    <mergeCell ref="DTQ1008:DTX1008"/>
    <mergeCell ref="DTY1008:DUF1008"/>
    <mergeCell ref="DUG1008:DUN1008"/>
    <mergeCell ref="DRM1008:DRT1008"/>
    <mergeCell ref="DRU1008:DSB1008"/>
    <mergeCell ref="DSC1008:DSJ1008"/>
    <mergeCell ref="DSK1008:DSR1008"/>
    <mergeCell ref="DSS1008:DSZ1008"/>
    <mergeCell ref="DPY1008:DQF1008"/>
    <mergeCell ref="DQG1008:DQN1008"/>
    <mergeCell ref="DQO1008:DQV1008"/>
    <mergeCell ref="DQW1008:DRD1008"/>
    <mergeCell ref="DRE1008:DRL1008"/>
    <mergeCell ref="DOK1008:DOR1008"/>
    <mergeCell ref="DOS1008:DOZ1008"/>
    <mergeCell ref="DPA1008:DPH1008"/>
    <mergeCell ref="DPI1008:DPP1008"/>
    <mergeCell ref="DPQ1008:DPX1008"/>
    <mergeCell ref="DZE1008:DZL1008"/>
    <mergeCell ref="DZM1008:DZT1008"/>
    <mergeCell ref="DZU1008:EAB1008"/>
    <mergeCell ref="EAC1008:EAJ1008"/>
    <mergeCell ref="EAK1008:EAR1008"/>
    <mergeCell ref="DXQ1008:DXX1008"/>
    <mergeCell ref="DXY1008:DYF1008"/>
    <mergeCell ref="DYG1008:DYN1008"/>
    <mergeCell ref="DYO1008:DYV1008"/>
    <mergeCell ref="DYW1008:DZD1008"/>
    <mergeCell ref="DWC1008:DWJ1008"/>
    <mergeCell ref="DWK1008:DWR1008"/>
    <mergeCell ref="DWS1008:DWZ1008"/>
    <mergeCell ref="DXA1008:DXH1008"/>
    <mergeCell ref="DXI1008:DXP1008"/>
    <mergeCell ref="DUO1008:DUV1008"/>
    <mergeCell ref="DUW1008:DVD1008"/>
    <mergeCell ref="DVE1008:DVL1008"/>
    <mergeCell ref="DVM1008:DVT1008"/>
    <mergeCell ref="DVU1008:DWB1008"/>
    <mergeCell ref="EFI1008:EFP1008"/>
    <mergeCell ref="EFQ1008:EFX1008"/>
    <mergeCell ref="EFY1008:EGF1008"/>
    <mergeCell ref="EGG1008:EGN1008"/>
    <mergeCell ref="EGO1008:EGV1008"/>
    <mergeCell ref="EDU1008:EEB1008"/>
    <mergeCell ref="EEC1008:EEJ1008"/>
    <mergeCell ref="EEK1008:EER1008"/>
    <mergeCell ref="EES1008:EEZ1008"/>
    <mergeCell ref="EFA1008:EFH1008"/>
    <mergeCell ref="ECG1008:ECN1008"/>
    <mergeCell ref="ECO1008:ECV1008"/>
    <mergeCell ref="ECW1008:EDD1008"/>
    <mergeCell ref="EDE1008:EDL1008"/>
    <mergeCell ref="EDM1008:EDT1008"/>
    <mergeCell ref="EAS1008:EAZ1008"/>
    <mergeCell ref="EBA1008:EBH1008"/>
    <mergeCell ref="EBI1008:EBP1008"/>
    <mergeCell ref="EBQ1008:EBX1008"/>
    <mergeCell ref="EBY1008:ECF1008"/>
    <mergeCell ref="ELM1008:ELT1008"/>
    <mergeCell ref="ELU1008:EMB1008"/>
    <mergeCell ref="EMC1008:EMJ1008"/>
    <mergeCell ref="EMK1008:EMR1008"/>
    <mergeCell ref="EMS1008:EMZ1008"/>
    <mergeCell ref="EJY1008:EKF1008"/>
    <mergeCell ref="EKG1008:EKN1008"/>
    <mergeCell ref="EKO1008:EKV1008"/>
    <mergeCell ref="EKW1008:ELD1008"/>
    <mergeCell ref="ELE1008:ELL1008"/>
    <mergeCell ref="EIK1008:EIR1008"/>
    <mergeCell ref="EIS1008:EIZ1008"/>
    <mergeCell ref="EJA1008:EJH1008"/>
    <mergeCell ref="EJI1008:EJP1008"/>
    <mergeCell ref="EJQ1008:EJX1008"/>
    <mergeCell ref="EGW1008:EHD1008"/>
    <mergeCell ref="EHE1008:EHL1008"/>
    <mergeCell ref="EHM1008:EHT1008"/>
    <mergeCell ref="EHU1008:EIB1008"/>
    <mergeCell ref="EIC1008:EIJ1008"/>
    <mergeCell ref="ERQ1008:ERX1008"/>
    <mergeCell ref="ERY1008:ESF1008"/>
    <mergeCell ref="ESG1008:ESN1008"/>
    <mergeCell ref="ESO1008:ESV1008"/>
    <mergeCell ref="ESW1008:ETD1008"/>
    <mergeCell ref="EQC1008:EQJ1008"/>
    <mergeCell ref="EQK1008:EQR1008"/>
    <mergeCell ref="EQS1008:EQZ1008"/>
    <mergeCell ref="ERA1008:ERH1008"/>
    <mergeCell ref="ERI1008:ERP1008"/>
    <mergeCell ref="EOO1008:EOV1008"/>
    <mergeCell ref="EOW1008:EPD1008"/>
    <mergeCell ref="EPE1008:EPL1008"/>
    <mergeCell ref="EPM1008:EPT1008"/>
    <mergeCell ref="EPU1008:EQB1008"/>
    <mergeCell ref="ENA1008:ENH1008"/>
    <mergeCell ref="ENI1008:ENP1008"/>
    <mergeCell ref="ENQ1008:ENX1008"/>
    <mergeCell ref="ENY1008:EOF1008"/>
    <mergeCell ref="EOG1008:EON1008"/>
    <mergeCell ref="EXU1008:EYB1008"/>
    <mergeCell ref="EYC1008:EYJ1008"/>
    <mergeCell ref="EYK1008:EYR1008"/>
    <mergeCell ref="EYS1008:EYZ1008"/>
    <mergeCell ref="EZA1008:EZH1008"/>
    <mergeCell ref="EWG1008:EWN1008"/>
    <mergeCell ref="EWO1008:EWV1008"/>
    <mergeCell ref="EWW1008:EXD1008"/>
    <mergeCell ref="EXE1008:EXL1008"/>
    <mergeCell ref="EXM1008:EXT1008"/>
    <mergeCell ref="EUS1008:EUZ1008"/>
    <mergeCell ref="EVA1008:EVH1008"/>
    <mergeCell ref="EVI1008:EVP1008"/>
    <mergeCell ref="EVQ1008:EVX1008"/>
    <mergeCell ref="EVY1008:EWF1008"/>
    <mergeCell ref="ETE1008:ETL1008"/>
    <mergeCell ref="ETM1008:ETT1008"/>
    <mergeCell ref="ETU1008:EUB1008"/>
    <mergeCell ref="EUC1008:EUJ1008"/>
    <mergeCell ref="EUK1008:EUR1008"/>
    <mergeCell ref="FDY1008:FEF1008"/>
    <mergeCell ref="FEG1008:FEN1008"/>
    <mergeCell ref="FEO1008:FEV1008"/>
    <mergeCell ref="FEW1008:FFD1008"/>
    <mergeCell ref="FFE1008:FFL1008"/>
    <mergeCell ref="FCK1008:FCR1008"/>
    <mergeCell ref="FCS1008:FCZ1008"/>
    <mergeCell ref="FDA1008:FDH1008"/>
    <mergeCell ref="FDI1008:FDP1008"/>
    <mergeCell ref="FDQ1008:FDX1008"/>
    <mergeCell ref="FAW1008:FBD1008"/>
    <mergeCell ref="FBE1008:FBL1008"/>
    <mergeCell ref="FBM1008:FBT1008"/>
    <mergeCell ref="FBU1008:FCB1008"/>
    <mergeCell ref="FCC1008:FCJ1008"/>
    <mergeCell ref="EZI1008:EZP1008"/>
    <mergeCell ref="EZQ1008:EZX1008"/>
    <mergeCell ref="EZY1008:FAF1008"/>
    <mergeCell ref="FAG1008:FAN1008"/>
    <mergeCell ref="FAO1008:FAV1008"/>
    <mergeCell ref="FKC1008:FKJ1008"/>
    <mergeCell ref="FKK1008:FKR1008"/>
    <mergeCell ref="FKS1008:FKZ1008"/>
    <mergeCell ref="FLA1008:FLH1008"/>
    <mergeCell ref="FLI1008:FLP1008"/>
    <mergeCell ref="FIO1008:FIV1008"/>
    <mergeCell ref="FIW1008:FJD1008"/>
    <mergeCell ref="FJE1008:FJL1008"/>
    <mergeCell ref="FJM1008:FJT1008"/>
    <mergeCell ref="FJU1008:FKB1008"/>
    <mergeCell ref="FHA1008:FHH1008"/>
    <mergeCell ref="FHI1008:FHP1008"/>
    <mergeCell ref="FHQ1008:FHX1008"/>
    <mergeCell ref="FHY1008:FIF1008"/>
    <mergeCell ref="FIG1008:FIN1008"/>
    <mergeCell ref="FFM1008:FFT1008"/>
    <mergeCell ref="FFU1008:FGB1008"/>
    <mergeCell ref="FGC1008:FGJ1008"/>
    <mergeCell ref="FGK1008:FGR1008"/>
    <mergeCell ref="FGS1008:FGZ1008"/>
    <mergeCell ref="FQG1008:FQN1008"/>
    <mergeCell ref="FQO1008:FQV1008"/>
    <mergeCell ref="FQW1008:FRD1008"/>
    <mergeCell ref="FRE1008:FRL1008"/>
    <mergeCell ref="FRM1008:FRT1008"/>
    <mergeCell ref="FOS1008:FOZ1008"/>
    <mergeCell ref="FPA1008:FPH1008"/>
    <mergeCell ref="FPI1008:FPP1008"/>
    <mergeCell ref="FPQ1008:FPX1008"/>
    <mergeCell ref="FPY1008:FQF1008"/>
    <mergeCell ref="FNE1008:FNL1008"/>
    <mergeCell ref="FNM1008:FNT1008"/>
    <mergeCell ref="FNU1008:FOB1008"/>
    <mergeCell ref="FOC1008:FOJ1008"/>
    <mergeCell ref="FOK1008:FOR1008"/>
    <mergeCell ref="FLQ1008:FLX1008"/>
    <mergeCell ref="FLY1008:FMF1008"/>
    <mergeCell ref="FMG1008:FMN1008"/>
    <mergeCell ref="FMO1008:FMV1008"/>
    <mergeCell ref="FMW1008:FND1008"/>
    <mergeCell ref="FWK1008:FWR1008"/>
    <mergeCell ref="FWS1008:FWZ1008"/>
    <mergeCell ref="FXA1008:FXH1008"/>
    <mergeCell ref="FXI1008:FXP1008"/>
    <mergeCell ref="FXQ1008:FXX1008"/>
    <mergeCell ref="FUW1008:FVD1008"/>
    <mergeCell ref="FVE1008:FVL1008"/>
    <mergeCell ref="FVM1008:FVT1008"/>
    <mergeCell ref="FVU1008:FWB1008"/>
    <mergeCell ref="FWC1008:FWJ1008"/>
    <mergeCell ref="FTI1008:FTP1008"/>
    <mergeCell ref="FTQ1008:FTX1008"/>
    <mergeCell ref="FTY1008:FUF1008"/>
    <mergeCell ref="FUG1008:FUN1008"/>
    <mergeCell ref="FUO1008:FUV1008"/>
    <mergeCell ref="FRU1008:FSB1008"/>
    <mergeCell ref="FSC1008:FSJ1008"/>
    <mergeCell ref="FSK1008:FSR1008"/>
    <mergeCell ref="FSS1008:FSZ1008"/>
    <mergeCell ref="FTA1008:FTH1008"/>
    <mergeCell ref="GCO1008:GCV1008"/>
    <mergeCell ref="GCW1008:GDD1008"/>
    <mergeCell ref="GDE1008:GDL1008"/>
    <mergeCell ref="GDM1008:GDT1008"/>
    <mergeCell ref="GDU1008:GEB1008"/>
    <mergeCell ref="GBA1008:GBH1008"/>
    <mergeCell ref="GBI1008:GBP1008"/>
    <mergeCell ref="GBQ1008:GBX1008"/>
    <mergeCell ref="GBY1008:GCF1008"/>
    <mergeCell ref="GCG1008:GCN1008"/>
    <mergeCell ref="FZM1008:FZT1008"/>
    <mergeCell ref="FZU1008:GAB1008"/>
    <mergeCell ref="GAC1008:GAJ1008"/>
    <mergeCell ref="GAK1008:GAR1008"/>
    <mergeCell ref="GAS1008:GAZ1008"/>
    <mergeCell ref="FXY1008:FYF1008"/>
    <mergeCell ref="FYG1008:FYN1008"/>
    <mergeCell ref="FYO1008:FYV1008"/>
    <mergeCell ref="FYW1008:FZD1008"/>
    <mergeCell ref="FZE1008:FZL1008"/>
    <mergeCell ref="GIS1008:GIZ1008"/>
    <mergeCell ref="GJA1008:GJH1008"/>
    <mergeCell ref="GJI1008:GJP1008"/>
    <mergeCell ref="GJQ1008:GJX1008"/>
    <mergeCell ref="GJY1008:GKF1008"/>
    <mergeCell ref="GHE1008:GHL1008"/>
    <mergeCell ref="GHM1008:GHT1008"/>
    <mergeCell ref="GHU1008:GIB1008"/>
    <mergeCell ref="GIC1008:GIJ1008"/>
    <mergeCell ref="GIK1008:GIR1008"/>
    <mergeCell ref="GFQ1008:GFX1008"/>
    <mergeCell ref="GFY1008:GGF1008"/>
    <mergeCell ref="GGG1008:GGN1008"/>
    <mergeCell ref="GGO1008:GGV1008"/>
    <mergeCell ref="GGW1008:GHD1008"/>
    <mergeCell ref="GEC1008:GEJ1008"/>
    <mergeCell ref="GEK1008:GER1008"/>
    <mergeCell ref="GES1008:GEZ1008"/>
    <mergeCell ref="GFA1008:GFH1008"/>
    <mergeCell ref="GFI1008:GFP1008"/>
    <mergeCell ref="GOW1008:GPD1008"/>
    <mergeCell ref="GPE1008:GPL1008"/>
    <mergeCell ref="GPM1008:GPT1008"/>
    <mergeCell ref="GPU1008:GQB1008"/>
    <mergeCell ref="GQC1008:GQJ1008"/>
    <mergeCell ref="GNI1008:GNP1008"/>
    <mergeCell ref="GNQ1008:GNX1008"/>
    <mergeCell ref="GNY1008:GOF1008"/>
    <mergeCell ref="GOG1008:GON1008"/>
    <mergeCell ref="GOO1008:GOV1008"/>
    <mergeCell ref="GLU1008:GMB1008"/>
    <mergeCell ref="GMC1008:GMJ1008"/>
    <mergeCell ref="GMK1008:GMR1008"/>
    <mergeCell ref="GMS1008:GMZ1008"/>
    <mergeCell ref="GNA1008:GNH1008"/>
    <mergeCell ref="GKG1008:GKN1008"/>
    <mergeCell ref="GKO1008:GKV1008"/>
    <mergeCell ref="GKW1008:GLD1008"/>
    <mergeCell ref="GLE1008:GLL1008"/>
    <mergeCell ref="GLM1008:GLT1008"/>
    <mergeCell ref="GVA1008:GVH1008"/>
    <mergeCell ref="GVI1008:GVP1008"/>
    <mergeCell ref="GVQ1008:GVX1008"/>
    <mergeCell ref="GVY1008:GWF1008"/>
    <mergeCell ref="GWG1008:GWN1008"/>
    <mergeCell ref="GTM1008:GTT1008"/>
    <mergeCell ref="GTU1008:GUB1008"/>
    <mergeCell ref="GUC1008:GUJ1008"/>
    <mergeCell ref="GUK1008:GUR1008"/>
    <mergeCell ref="GUS1008:GUZ1008"/>
    <mergeCell ref="GRY1008:GSF1008"/>
    <mergeCell ref="GSG1008:GSN1008"/>
    <mergeCell ref="GSO1008:GSV1008"/>
    <mergeCell ref="GSW1008:GTD1008"/>
    <mergeCell ref="GTE1008:GTL1008"/>
    <mergeCell ref="GQK1008:GQR1008"/>
    <mergeCell ref="GQS1008:GQZ1008"/>
    <mergeCell ref="GRA1008:GRH1008"/>
    <mergeCell ref="GRI1008:GRP1008"/>
    <mergeCell ref="GRQ1008:GRX1008"/>
    <mergeCell ref="HBE1008:HBL1008"/>
    <mergeCell ref="HBM1008:HBT1008"/>
    <mergeCell ref="HBU1008:HCB1008"/>
    <mergeCell ref="HCC1008:HCJ1008"/>
    <mergeCell ref="HCK1008:HCR1008"/>
    <mergeCell ref="GZQ1008:GZX1008"/>
    <mergeCell ref="GZY1008:HAF1008"/>
    <mergeCell ref="HAG1008:HAN1008"/>
    <mergeCell ref="HAO1008:HAV1008"/>
    <mergeCell ref="HAW1008:HBD1008"/>
    <mergeCell ref="GYC1008:GYJ1008"/>
    <mergeCell ref="GYK1008:GYR1008"/>
    <mergeCell ref="GYS1008:GYZ1008"/>
    <mergeCell ref="GZA1008:GZH1008"/>
    <mergeCell ref="GZI1008:GZP1008"/>
    <mergeCell ref="GWO1008:GWV1008"/>
    <mergeCell ref="GWW1008:GXD1008"/>
    <mergeCell ref="GXE1008:GXL1008"/>
    <mergeCell ref="GXM1008:GXT1008"/>
    <mergeCell ref="GXU1008:GYB1008"/>
    <mergeCell ref="HHI1008:HHP1008"/>
    <mergeCell ref="HHQ1008:HHX1008"/>
    <mergeCell ref="HHY1008:HIF1008"/>
    <mergeCell ref="HIG1008:HIN1008"/>
    <mergeCell ref="HIO1008:HIV1008"/>
    <mergeCell ref="HFU1008:HGB1008"/>
    <mergeCell ref="HGC1008:HGJ1008"/>
    <mergeCell ref="HGK1008:HGR1008"/>
    <mergeCell ref="HGS1008:HGZ1008"/>
    <mergeCell ref="HHA1008:HHH1008"/>
    <mergeCell ref="HEG1008:HEN1008"/>
    <mergeCell ref="HEO1008:HEV1008"/>
    <mergeCell ref="HEW1008:HFD1008"/>
    <mergeCell ref="HFE1008:HFL1008"/>
    <mergeCell ref="HFM1008:HFT1008"/>
    <mergeCell ref="HCS1008:HCZ1008"/>
    <mergeCell ref="HDA1008:HDH1008"/>
    <mergeCell ref="HDI1008:HDP1008"/>
    <mergeCell ref="HDQ1008:HDX1008"/>
    <mergeCell ref="HDY1008:HEF1008"/>
    <mergeCell ref="HNM1008:HNT1008"/>
    <mergeCell ref="HNU1008:HOB1008"/>
    <mergeCell ref="HOC1008:HOJ1008"/>
    <mergeCell ref="HOK1008:HOR1008"/>
    <mergeCell ref="HOS1008:HOZ1008"/>
    <mergeCell ref="HLY1008:HMF1008"/>
    <mergeCell ref="HMG1008:HMN1008"/>
    <mergeCell ref="HMO1008:HMV1008"/>
    <mergeCell ref="HMW1008:HND1008"/>
    <mergeCell ref="HNE1008:HNL1008"/>
    <mergeCell ref="HKK1008:HKR1008"/>
    <mergeCell ref="HKS1008:HKZ1008"/>
    <mergeCell ref="HLA1008:HLH1008"/>
    <mergeCell ref="HLI1008:HLP1008"/>
    <mergeCell ref="HLQ1008:HLX1008"/>
    <mergeCell ref="HIW1008:HJD1008"/>
    <mergeCell ref="HJE1008:HJL1008"/>
    <mergeCell ref="HJM1008:HJT1008"/>
    <mergeCell ref="HJU1008:HKB1008"/>
    <mergeCell ref="HKC1008:HKJ1008"/>
    <mergeCell ref="HTQ1008:HTX1008"/>
    <mergeCell ref="HTY1008:HUF1008"/>
    <mergeCell ref="HUG1008:HUN1008"/>
    <mergeCell ref="HUO1008:HUV1008"/>
    <mergeCell ref="HUW1008:HVD1008"/>
    <mergeCell ref="HSC1008:HSJ1008"/>
    <mergeCell ref="HSK1008:HSR1008"/>
    <mergeCell ref="HSS1008:HSZ1008"/>
    <mergeCell ref="HTA1008:HTH1008"/>
    <mergeCell ref="HTI1008:HTP1008"/>
    <mergeCell ref="HQO1008:HQV1008"/>
    <mergeCell ref="HQW1008:HRD1008"/>
    <mergeCell ref="HRE1008:HRL1008"/>
    <mergeCell ref="HRM1008:HRT1008"/>
    <mergeCell ref="HRU1008:HSB1008"/>
    <mergeCell ref="HPA1008:HPH1008"/>
    <mergeCell ref="HPI1008:HPP1008"/>
    <mergeCell ref="HPQ1008:HPX1008"/>
    <mergeCell ref="HPY1008:HQF1008"/>
    <mergeCell ref="HQG1008:HQN1008"/>
    <mergeCell ref="HZU1008:IAB1008"/>
    <mergeCell ref="IAC1008:IAJ1008"/>
    <mergeCell ref="IAK1008:IAR1008"/>
    <mergeCell ref="IAS1008:IAZ1008"/>
    <mergeCell ref="IBA1008:IBH1008"/>
    <mergeCell ref="HYG1008:HYN1008"/>
    <mergeCell ref="HYO1008:HYV1008"/>
    <mergeCell ref="HYW1008:HZD1008"/>
    <mergeCell ref="HZE1008:HZL1008"/>
    <mergeCell ref="HZM1008:HZT1008"/>
    <mergeCell ref="HWS1008:HWZ1008"/>
    <mergeCell ref="HXA1008:HXH1008"/>
    <mergeCell ref="HXI1008:HXP1008"/>
    <mergeCell ref="HXQ1008:HXX1008"/>
    <mergeCell ref="HXY1008:HYF1008"/>
    <mergeCell ref="HVE1008:HVL1008"/>
    <mergeCell ref="HVM1008:HVT1008"/>
    <mergeCell ref="HVU1008:HWB1008"/>
    <mergeCell ref="HWC1008:HWJ1008"/>
    <mergeCell ref="HWK1008:HWR1008"/>
    <mergeCell ref="IFY1008:IGF1008"/>
    <mergeCell ref="IGG1008:IGN1008"/>
    <mergeCell ref="IGO1008:IGV1008"/>
    <mergeCell ref="IGW1008:IHD1008"/>
    <mergeCell ref="IHE1008:IHL1008"/>
    <mergeCell ref="IEK1008:IER1008"/>
    <mergeCell ref="IES1008:IEZ1008"/>
    <mergeCell ref="IFA1008:IFH1008"/>
    <mergeCell ref="IFI1008:IFP1008"/>
    <mergeCell ref="IFQ1008:IFX1008"/>
    <mergeCell ref="ICW1008:IDD1008"/>
    <mergeCell ref="IDE1008:IDL1008"/>
    <mergeCell ref="IDM1008:IDT1008"/>
    <mergeCell ref="IDU1008:IEB1008"/>
    <mergeCell ref="IEC1008:IEJ1008"/>
    <mergeCell ref="IBI1008:IBP1008"/>
    <mergeCell ref="IBQ1008:IBX1008"/>
    <mergeCell ref="IBY1008:ICF1008"/>
    <mergeCell ref="ICG1008:ICN1008"/>
    <mergeCell ref="ICO1008:ICV1008"/>
    <mergeCell ref="IMC1008:IMJ1008"/>
    <mergeCell ref="IMK1008:IMR1008"/>
    <mergeCell ref="IMS1008:IMZ1008"/>
    <mergeCell ref="INA1008:INH1008"/>
    <mergeCell ref="INI1008:INP1008"/>
    <mergeCell ref="IKO1008:IKV1008"/>
    <mergeCell ref="IKW1008:ILD1008"/>
    <mergeCell ref="ILE1008:ILL1008"/>
    <mergeCell ref="ILM1008:ILT1008"/>
    <mergeCell ref="ILU1008:IMB1008"/>
    <mergeCell ref="IJA1008:IJH1008"/>
    <mergeCell ref="IJI1008:IJP1008"/>
    <mergeCell ref="IJQ1008:IJX1008"/>
    <mergeCell ref="IJY1008:IKF1008"/>
    <mergeCell ref="IKG1008:IKN1008"/>
    <mergeCell ref="IHM1008:IHT1008"/>
    <mergeCell ref="IHU1008:IIB1008"/>
    <mergeCell ref="IIC1008:IIJ1008"/>
    <mergeCell ref="IIK1008:IIR1008"/>
    <mergeCell ref="IIS1008:IIZ1008"/>
    <mergeCell ref="ISG1008:ISN1008"/>
    <mergeCell ref="ISO1008:ISV1008"/>
    <mergeCell ref="ISW1008:ITD1008"/>
    <mergeCell ref="ITE1008:ITL1008"/>
    <mergeCell ref="ITM1008:ITT1008"/>
    <mergeCell ref="IQS1008:IQZ1008"/>
    <mergeCell ref="IRA1008:IRH1008"/>
    <mergeCell ref="IRI1008:IRP1008"/>
    <mergeCell ref="IRQ1008:IRX1008"/>
    <mergeCell ref="IRY1008:ISF1008"/>
    <mergeCell ref="IPE1008:IPL1008"/>
    <mergeCell ref="IPM1008:IPT1008"/>
    <mergeCell ref="IPU1008:IQB1008"/>
    <mergeCell ref="IQC1008:IQJ1008"/>
    <mergeCell ref="IQK1008:IQR1008"/>
    <mergeCell ref="INQ1008:INX1008"/>
    <mergeCell ref="INY1008:IOF1008"/>
    <mergeCell ref="IOG1008:ION1008"/>
    <mergeCell ref="IOO1008:IOV1008"/>
    <mergeCell ref="IOW1008:IPD1008"/>
    <mergeCell ref="IYK1008:IYR1008"/>
    <mergeCell ref="IYS1008:IYZ1008"/>
    <mergeCell ref="IZA1008:IZH1008"/>
    <mergeCell ref="IZI1008:IZP1008"/>
    <mergeCell ref="IZQ1008:IZX1008"/>
    <mergeCell ref="IWW1008:IXD1008"/>
    <mergeCell ref="IXE1008:IXL1008"/>
    <mergeCell ref="IXM1008:IXT1008"/>
    <mergeCell ref="IXU1008:IYB1008"/>
    <mergeCell ref="IYC1008:IYJ1008"/>
    <mergeCell ref="IVI1008:IVP1008"/>
    <mergeCell ref="IVQ1008:IVX1008"/>
    <mergeCell ref="IVY1008:IWF1008"/>
    <mergeCell ref="IWG1008:IWN1008"/>
    <mergeCell ref="IWO1008:IWV1008"/>
    <mergeCell ref="ITU1008:IUB1008"/>
    <mergeCell ref="IUC1008:IUJ1008"/>
    <mergeCell ref="IUK1008:IUR1008"/>
    <mergeCell ref="IUS1008:IUZ1008"/>
    <mergeCell ref="IVA1008:IVH1008"/>
    <mergeCell ref="JEO1008:JEV1008"/>
    <mergeCell ref="JEW1008:JFD1008"/>
    <mergeCell ref="JFE1008:JFL1008"/>
    <mergeCell ref="JFM1008:JFT1008"/>
    <mergeCell ref="JFU1008:JGB1008"/>
    <mergeCell ref="JDA1008:JDH1008"/>
    <mergeCell ref="JDI1008:JDP1008"/>
    <mergeCell ref="JDQ1008:JDX1008"/>
    <mergeCell ref="JDY1008:JEF1008"/>
    <mergeCell ref="JEG1008:JEN1008"/>
    <mergeCell ref="JBM1008:JBT1008"/>
    <mergeCell ref="JBU1008:JCB1008"/>
    <mergeCell ref="JCC1008:JCJ1008"/>
    <mergeCell ref="JCK1008:JCR1008"/>
    <mergeCell ref="JCS1008:JCZ1008"/>
    <mergeCell ref="IZY1008:JAF1008"/>
    <mergeCell ref="JAG1008:JAN1008"/>
    <mergeCell ref="JAO1008:JAV1008"/>
    <mergeCell ref="JAW1008:JBD1008"/>
    <mergeCell ref="JBE1008:JBL1008"/>
    <mergeCell ref="JKS1008:JKZ1008"/>
    <mergeCell ref="JLA1008:JLH1008"/>
    <mergeCell ref="JLI1008:JLP1008"/>
    <mergeCell ref="JLQ1008:JLX1008"/>
    <mergeCell ref="JLY1008:JMF1008"/>
    <mergeCell ref="JJE1008:JJL1008"/>
    <mergeCell ref="JJM1008:JJT1008"/>
    <mergeCell ref="JJU1008:JKB1008"/>
    <mergeCell ref="JKC1008:JKJ1008"/>
    <mergeCell ref="JKK1008:JKR1008"/>
    <mergeCell ref="JHQ1008:JHX1008"/>
    <mergeCell ref="JHY1008:JIF1008"/>
    <mergeCell ref="JIG1008:JIN1008"/>
    <mergeCell ref="JIO1008:JIV1008"/>
    <mergeCell ref="JIW1008:JJD1008"/>
    <mergeCell ref="JGC1008:JGJ1008"/>
    <mergeCell ref="JGK1008:JGR1008"/>
    <mergeCell ref="JGS1008:JGZ1008"/>
    <mergeCell ref="JHA1008:JHH1008"/>
    <mergeCell ref="JHI1008:JHP1008"/>
    <mergeCell ref="JQW1008:JRD1008"/>
    <mergeCell ref="JRE1008:JRL1008"/>
    <mergeCell ref="JRM1008:JRT1008"/>
    <mergeCell ref="JRU1008:JSB1008"/>
    <mergeCell ref="JSC1008:JSJ1008"/>
    <mergeCell ref="JPI1008:JPP1008"/>
    <mergeCell ref="JPQ1008:JPX1008"/>
    <mergeCell ref="JPY1008:JQF1008"/>
    <mergeCell ref="JQG1008:JQN1008"/>
    <mergeCell ref="JQO1008:JQV1008"/>
    <mergeCell ref="JNU1008:JOB1008"/>
    <mergeCell ref="JOC1008:JOJ1008"/>
    <mergeCell ref="JOK1008:JOR1008"/>
    <mergeCell ref="JOS1008:JOZ1008"/>
    <mergeCell ref="JPA1008:JPH1008"/>
    <mergeCell ref="JMG1008:JMN1008"/>
    <mergeCell ref="JMO1008:JMV1008"/>
    <mergeCell ref="JMW1008:JND1008"/>
    <mergeCell ref="JNE1008:JNL1008"/>
    <mergeCell ref="JNM1008:JNT1008"/>
    <mergeCell ref="JXA1008:JXH1008"/>
    <mergeCell ref="JXI1008:JXP1008"/>
    <mergeCell ref="JXQ1008:JXX1008"/>
    <mergeCell ref="JXY1008:JYF1008"/>
    <mergeCell ref="JYG1008:JYN1008"/>
    <mergeCell ref="JVM1008:JVT1008"/>
    <mergeCell ref="JVU1008:JWB1008"/>
    <mergeCell ref="JWC1008:JWJ1008"/>
    <mergeCell ref="JWK1008:JWR1008"/>
    <mergeCell ref="JWS1008:JWZ1008"/>
    <mergeCell ref="JTY1008:JUF1008"/>
    <mergeCell ref="JUG1008:JUN1008"/>
    <mergeCell ref="JUO1008:JUV1008"/>
    <mergeCell ref="JUW1008:JVD1008"/>
    <mergeCell ref="JVE1008:JVL1008"/>
    <mergeCell ref="JSK1008:JSR1008"/>
    <mergeCell ref="JSS1008:JSZ1008"/>
    <mergeCell ref="JTA1008:JTH1008"/>
    <mergeCell ref="JTI1008:JTP1008"/>
    <mergeCell ref="JTQ1008:JTX1008"/>
    <mergeCell ref="KDE1008:KDL1008"/>
    <mergeCell ref="KDM1008:KDT1008"/>
    <mergeCell ref="KDU1008:KEB1008"/>
    <mergeCell ref="KEC1008:KEJ1008"/>
    <mergeCell ref="KEK1008:KER1008"/>
    <mergeCell ref="KBQ1008:KBX1008"/>
    <mergeCell ref="KBY1008:KCF1008"/>
    <mergeCell ref="KCG1008:KCN1008"/>
    <mergeCell ref="KCO1008:KCV1008"/>
    <mergeCell ref="KCW1008:KDD1008"/>
    <mergeCell ref="KAC1008:KAJ1008"/>
    <mergeCell ref="KAK1008:KAR1008"/>
    <mergeCell ref="KAS1008:KAZ1008"/>
    <mergeCell ref="KBA1008:KBH1008"/>
    <mergeCell ref="KBI1008:KBP1008"/>
    <mergeCell ref="JYO1008:JYV1008"/>
    <mergeCell ref="JYW1008:JZD1008"/>
    <mergeCell ref="JZE1008:JZL1008"/>
    <mergeCell ref="JZM1008:JZT1008"/>
    <mergeCell ref="JZU1008:KAB1008"/>
    <mergeCell ref="KJI1008:KJP1008"/>
    <mergeCell ref="KJQ1008:KJX1008"/>
    <mergeCell ref="KJY1008:KKF1008"/>
    <mergeCell ref="KKG1008:KKN1008"/>
    <mergeCell ref="KKO1008:KKV1008"/>
    <mergeCell ref="KHU1008:KIB1008"/>
    <mergeCell ref="KIC1008:KIJ1008"/>
    <mergeCell ref="KIK1008:KIR1008"/>
    <mergeCell ref="KIS1008:KIZ1008"/>
    <mergeCell ref="KJA1008:KJH1008"/>
    <mergeCell ref="KGG1008:KGN1008"/>
    <mergeCell ref="KGO1008:KGV1008"/>
    <mergeCell ref="KGW1008:KHD1008"/>
    <mergeCell ref="KHE1008:KHL1008"/>
    <mergeCell ref="KHM1008:KHT1008"/>
    <mergeCell ref="KES1008:KEZ1008"/>
    <mergeCell ref="KFA1008:KFH1008"/>
    <mergeCell ref="KFI1008:KFP1008"/>
    <mergeCell ref="KFQ1008:KFX1008"/>
    <mergeCell ref="KFY1008:KGF1008"/>
    <mergeCell ref="KPM1008:KPT1008"/>
    <mergeCell ref="KPU1008:KQB1008"/>
    <mergeCell ref="KQC1008:KQJ1008"/>
    <mergeCell ref="KQK1008:KQR1008"/>
    <mergeCell ref="KQS1008:KQZ1008"/>
    <mergeCell ref="KNY1008:KOF1008"/>
    <mergeCell ref="KOG1008:KON1008"/>
    <mergeCell ref="KOO1008:KOV1008"/>
    <mergeCell ref="KOW1008:KPD1008"/>
    <mergeCell ref="KPE1008:KPL1008"/>
    <mergeCell ref="KMK1008:KMR1008"/>
    <mergeCell ref="KMS1008:KMZ1008"/>
    <mergeCell ref="KNA1008:KNH1008"/>
    <mergeCell ref="KNI1008:KNP1008"/>
    <mergeCell ref="KNQ1008:KNX1008"/>
    <mergeCell ref="KKW1008:KLD1008"/>
    <mergeCell ref="KLE1008:KLL1008"/>
    <mergeCell ref="KLM1008:KLT1008"/>
    <mergeCell ref="KLU1008:KMB1008"/>
    <mergeCell ref="KMC1008:KMJ1008"/>
    <mergeCell ref="KVQ1008:KVX1008"/>
    <mergeCell ref="KVY1008:KWF1008"/>
    <mergeCell ref="KWG1008:KWN1008"/>
    <mergeCell ref="KWO1008:KWV1008"/>
    <mergeCell ref="KWW1008:KXD1008"/>
    <mergeCell ref="KUC1008:KUJ1008"/>
    <mergeCell ref="KUK1008:KUR1008"/>
    <mergeCell ref="KUS1008:KUZ1008"/>
    <mergeCell ref="KVA1008:KVH1008"/>
    <mergeCell ref="KVI1008:KVP1008"/>
    <mergeCell ref="KSO1008:KSV1008"/>
    <mergeCell ref="KSW1008:KTD1008"/>
    <mergeCell ref="KTE1008:KTL1008"/>
    <mergeCell ref="KTM1008:KTT1008"/>
    <mergeCell ref="KTU1008:KUB1008"/>
    <mergeCell ref="KRA1008:KRH1008"/>
    <mergeCell ref="KRI1008:KRP1008"/>
    <mergeCell ref="KRQ1008:KRX1008"/>
    <mergeCell ref="KRY1008:KSF1008"/>
    <mergeCell ref="KSG1008:KSN1008"/>
    <mergeCell ref="LBU1008:LCB1008"/>
    <mergeCell ref="LCC1008:LCJ1008"/>
    <mergeCell ref="LCK1008:LCR1008"/>
    <mergeCell ref="LCS1008:LCZ1008"/>
    <mergeCell ref="LDA1008:LDH1008"/>
    <mergeCell ref="LAG1008:LAN1008"/>
    <mergeCell ref="LAO1008:LAV1008"/>
    <mergeCell ref="LAW1008:LBD1008"/>
    <mergeCell ref="LBE1008:LBL1008"/>
    <mergeCell ref="LBM1008:LBT1008"/>
    <mergeCell ref="KYS1008:KYZ1008"/>
    <mergeCell ref="KZA1008:KZH1008"/>
    <mergeCell ref="KZI1008:KZP1008"/>
    <mergeCell ref="KZQ1008:KZX1008"/>
    <mergeCell ref="KZY1008:LAF1008"/>
    <mergeCell ref="KXE1008:KXL1008"/>
    <mergeCell ref="KXM1008:KXT1008"/>
    <mergeCell ref="KXU1008:KYB1008"/>
    <mergeCell ref="KYC1008:KYJ1008"/>
    <mergeCell ref="KYK1008:KYR1008"/>
    <mergeCell ref="LHY1008:LIF1008"/>
    <mergeCell ref="LIG1008:LIN1008"/>
    <mergeCell ref="LIO1008:LIV1008"/>
    <mergeCell ref="LIW1008:LJD1008"/>
    <mergeCell ref="LJE1008:LJL1008"/>
    <mergeCell ref="LGK1008:LGR1008"/>
    <mergeCell ref="LGS1008:LGZ1008"/>
    <mergeCell ref="LHA1008:LHH1008"/>
    <mergeCell ref="LHI1008:LHP1008"/>
    <mergeCell ref="LHQ1008:LHX1008"/>
    <mergeCell ref="LEW1008:LFD1008"/>
    <mergeCell ref="LFE1008:LFL1008"/>
    <mergeCell ref="LFM1008:LFT1008"/>
    <mergeCell ref="LFU1008:LGB1008"/>
    <mergeCell ref="LGC1008:LGJ1008"/>
    <mergeCell ref="LDI1008:LDP1008"/>
    <mergeCell ref="LDQ1008:LDX1008"/>
    <mergeCell ref="LDY1008:LEF1008"/>
    <mergeCell ref="LEG1008:LEN1008"/>
    <mergeCell ref="LEO1008:LEV1008"/>
    <mergeCell ref="LOC1008:LOJ1008"/>
    <mergeCell ref="LOK1008:LOR1008"/>
    <mergeCell ref="LOS1008:LOZ1008"/>
    <mergeCell ref="LPA1008:LPH1008"/>
    <mergeCell ref="LPI1008:LPP1008"/>
    <mergeCell ref="LMO1008:LMV1008"/>
    <mergeCell ref="LMW1008:LND1008"/>
    <mergeCell ref="LNE1008:LNL1008"/>
    <mergeCell ref="LNM1008:LNT1008"/>
    <mergeCell ref="LNU1008:LOB1008"/>
    <mergeCell ref="LLA1008:LLH1008"/>
    <mergeCell ref="LLI1008:LLP1008"/>
    <mergeCell ref="LLQ1008:LLX1008"/>
    <mergeCell ref="LLY1008:LMF1008"/>
    <mergeCell ref="LMG1008:LMN1008"/>
    <mergeCell ref="LJM1008:LJT1008"/>
    <mergeCell ref="LJU1008:LKB1008"/>
    <mergeCell ref="LKC1008:LKJ1008"/>
    <mergeCell ref="LKK1008:LKR1008"/>
    <mergeCell ref="LKS1008:LKZ1008"/>
    <mergeCell ref="LUG1008:LUN1008"/>
    <mergeCell ref="LUO1008:LUV1008"/>
    <mergeCell ref="LUW1008:LVD1008"/>
    <mergeCell ref="LVE1008:LVL1008"/>
    <mergeCell ref="LVM1008:LVT1008"/>
    <mergeCell ref="LSS1008:LSZ1008"/>
    <mergeCell ref="LTA1008:LTH1008"/>
    <mergeCell ref="LTI1008:LTP1008"/>
    <mergeCell ref="LTQ1008:LTX1008"/>
    <mergeCell ref="LTY1008:LUF1008"/>
    <mergeCell ref="LRE1008:LRL1008"/>
    <mergeCell ref="LRM1008:LRT1008"/>
    <mergeCell ref="LRU1008:LSB1008"/>
    <mergeCell ref="LSC1008:LSJ1008"/>
    <mergeCell ref="LSK1008:LSR1008"/>
    <mergeCell ref="LPQ1008:LPX1008"/>
    <mergeCell ref="LPY1008:LQF1008"/>
    <mergeCell ref="LQG1008:LQN1008"/>
    <mergeCell ref="LQO1008:LQV1008"/>
    <mergeCell ref="LQW1008:LRD1008"/>
    <mergeCell ref="MAK1008:MAR1008"/>
    <mergeCell ref="MAS1008:MAZ1008"/>
    <mergeCell ref="MBA1008:MBH1008"/>
    <mergeCell ref="MBI1008:MBP1008"/>
    <mergeCell ref="MBQ1008:MBX1008"/>
    <mergeCell ref="LYW1008:LZD1008"/>
    <mergeCell ref="LZE1008:LZL1008"/>
    <mergeCell ref="LZM1008:LZT1008"/>
    <mergeCell ref="LZU1008:MAB1008"/>
    <mergeCell ref="MAC1008:MAJ1008"/>
    <mergeCell ref="LXI1008:LXP1008"/>
    <mergeCell ref="LXQ1008:LXX1008"/>
    <mergeCell ref="LXY1008:LYF1008"/>
    <mergeCell ref="LYG1008:LYN1008"/>
    <mergeCell ref="LYO1008:LYV1008"/>
    <mergeCell ref="LVU1008:LWB1008"/>
    <mergeCell ref="LWC1008:LWJ1008"/>
    <mergeCell ref="LWK1008:LWR1008"/>
    <mergeCell ref="LWS1008:LWZ1008"/>
    <mergeCell ref="LXA1008:LXH1008"/>
    <mergeCell ref="MGO1008:MGV1008"/>
    <mergeCell ref="MGW1008:MHD1008"/>
    <mergeCell ref="MHE1008:MHL1008"/>
    <mergeCell ref="MHM1008:MHT1008"/>
    <mergeCell ref="MHU1008:MIB1008"/>
    <mergeCell ref="MFA1008:MFH1008"/>
    <mergeCell ref="MFI1008:MFP1008"/>
    <mergeCell ref="MFQ1008:MFX1008"/>
    <mergeCell ref="MFY1008:MGF1008"/>
    <mergeCell ref="MGG1008:MGN1008"/>
    <mergeCell ref="MDM1008:MDT1008"/>
    <mergeCell ref="MDU1008:MEB1008"/>
    <mergeCell ref="MEC1008:MEJ1008"/>
    <mergeCell ref="MEK1008:MER1008"/>
    <mergeCell ref="MES1008:MEZ1008"/>
    <mergeCell ref="MBY1008:MCF1008"/>
    <mergeCell ref="MCG1008:MCN1008"/>
    <mergeCell ref="MCO1008:MCV1008"/>
    <mergeCell ref="MCW1008:MDD1008"/>
    <mergeCell ref="MDE1008:MDL1008"/>
    <mergeCell ref="MMS1008:MMZ1008"/>
    <mergeCell ref="MNA1008:MNH1008"/>
    <mergeCell ref="MNI1008:MNP1008"/>
    <mergeCell ref="MNQ1008:MNX1008"/>
    <mergeCell ref="MNY1008:MOF1008"/>
    <mergeCell ref="MLE1008:MLL1008"/>
    <mergeCell ref="MLM1008:MLT1008"/>
    <mergeCell ref="MLU1008:MMB1008"/>
    <mergeCell ref="MMC1008:MMJ1008"/>
    <mergeCell ref="MMK1008:MMR1008"/>
    <mergeCell ref="MJQ1008:MJX1008"/>
    <mergeCell ref="MJY1008:MKF1008"/>
    <mergeCell ref="MKG1008:MKN1008"/>
    <mergeCell ref="MKO1008:MKV1008"/>
    <mergeCell ref="MKW1008:MLD1008"/>
    <mergeCell ref="MIC1008:MIJ1008"/>
    <mergeCell ref="MIK1008:MIR1008"/>
    <mergeCell ref="MIS1008:MIZ1008"/>
    <mergeCell ref="MJA1008:MJH1008"/>
    <mergeCell ref="MJI1008:MJP1008"/>
    <mergeCell ref="MSW1008:MTD1008"/>
    <mergeCell ref="MTE1008:MTL1008"/>
    <mergeCell ref="MTM1008:MTT1008"/>
    <mergeCell ref="MTU1008:MUB1008"/>
    <mergeCell ref="MUC1008:MUJ1008"/>
    <mergeCell ref="MRI1008:MRP1008"/>
    <mergeCell ref="MRQ1008:MRX1008"/>
    <mergeCell ref="MRY1008:MSF1008"/>
    <mergeCell ref="MSG1008:MSN1008"/>
    <mergeCell ref="MSO1008:MSV1008"/>
    <mergeCell ref="MPU1008:MQB1008"/>
    <mergeCell ref="MQC1008:MQJ1008"/>
    <mergeCell ref="MQK1008:MQR1008"/>
    <mergeCell ref="MQS1008:MQZ1008"/>
    <mergeCell ref="MRA1008:MRH1008"/>
    <mergeCell ref="MOG1008:MON1008"/>
    <mergeCell ref="MOO1008:MOV1008"/>
    <mergeCell ref="MOW1008:MPD1008"/>
    <mergeCell ref="MPE1008:MPL1008"/>
    <mergeCell ref="MPM1008:MPT1008"/>
    <mergeCell ref="MZA1008:MZH1008"/>
    <mergeCell ref="MZI1008:MZP1008"/>
    <mergeCell ref="MZQ1008:MZX1008"/>
    <mergeCell ref="MZY1008:NAF1008"/>
    <mergeCell ref="NAG1008:NAN1008"/>
    <mergeCell ref="MXM1008:MXT1008"/>
    <mergeCell ref="MXU1008:MYB1008"/>
    <mergeCell ref="MYC1008:MYJ1008"/>
    <mergeCell ref="MYK1008:MYR1008"/>
    <mergeCell ref="MYS1008:MYZ1008"/>
    <mergeCell ref="MVY1008:MWF1008"/>
    <mergeCell ref="MWG1008:MWN1008"/>
    <mergeCell ref="MWO1008:MWV1008"/>
    <mergeCell ref="MWW1008:MXD1008"/>
    <mergeCell ref="MXE1008:MXL1008"/>
    <mergeCell ref="MUK1008:MUR1008"/>
    <mergeCell ref="MUS1008:MUZ1008"/>
    <mergeCell ref="MVA1008:MVH1008"/>
    <mergeCell ref="MVI1008:MVP1008"/>
    <mergeCell ref="MVQ1008:MVX1008"/>
    <mergeCell ref="NFE1008:NFL1008"/>
    <mergeCell ref="NFM1008:NFT1008"/>
    <mergeCell ref="NFU1008:NGB1008"/>
    <mergeCell ref="NGC1008:NGJ1008"/>
    <mergeCell ref="NGK1008:NGR1008"/>
    <mergeCell ref="NDQ1008:NDX1008"/>
    <mergeCell ref="NDY1008:NEF1008"/>
    <mergeCell ref="NEG1008:NEN1008"/>
    <mergeCell ref="NEO1008:NEV1008"/>
    <mergeCell ref="NEW1008:NFD1008"/>
    <mergeCell ref="NCC1008:NCJ1008"/>
    <mergeCell ref="NCK1008:NCR1008"/>
    <mergeCell ref="NCS1008:NCZ1008"/>
    <mergeCell ref="NDA1008:NDH1008"/>
    <mergeCell ref="NDI1008:NDP1008"/>
    <mergeCell ref="NAO1008:NAV1008"/>
    <mergeCell ref="NAW1008:NBD1008"/>
    <mergeCell ref="NBE1008:NBL1008"/>
    <mergeCell ref="NBM1008:NBT1008"/>
    <mergeCell ref="NBU1008:NCB1008"/>
    <mergeCell ref="NLI1008:NLP1008"/>
    <mergeCell ref="NLQ1008:NLX1008"/>
    <mergeCell ref="NLY1008:NMF1008"/>
    <mergeCell ref="NMG1008:NMN1008"/>
    <mergeCell ref="NMO1008:NMV1008"/>
    <mergeCell ref="NJU1008:NKB1008"/>
    <mergeCell ref="NKC1008:NKJ1008"/>
    <mergeCell ref="NKK1008:NKR1008"/>
    <mergeCell ref="NKS1008:NKZ1008"/>
    <mergeCell ref="NLA1008:NLH1008"/>
    <mergeCell ref="NIG1008:NIN1008"/>
    <mergeCell ref="NIO1008:NIV1008"/>
    <mergeCell ref="NIW1008:NJD1008"/>
    <mergeCell ref="NJE1008:NJL1008"/>
    <mergeCell ref="NJM1008:NJT1008"/>
    <mergeCell ref="NGS1008:NGZ1008"/>
    <mergeCell ref="NHA1008:NHH1008"/>
    <mergeCell ref="NHI1008:NHP1008"/>
    <mergeCell ref="NHQ1008:NHX1008"/>
    <mergeCell ref="NHY1008:NIF1008"/>
    <mergeCell ref="NRM1008:NRT1008"/>
    <mergeCell ref="NRU1008:NSB1008"/>
    <mergeCell ref="NSC1008:NSJ1008"/>
    <mergeCell ref="NSK1008:NSR1008"/>
    <mergeCell ref="NSS1008:NSZ1008"/>
    <mergeCell ref="NPY1008:NQF1008"/>
    <mergeCell ref="NQG1008:NQN1008"/>
    <mergeCell ref="NQO1008:NQV1008"/>
    <mergeCell ref="NQW1008:NRD1008"/>
    <mergeCell ref="NRE1008:NRL1008"/>
    <mergeCell ref="NOK1008:NOR1008"/>
    <mergeCell ref="NOS1008:NOZ1008"/>
    <mergeCell ref="NPA1008:NPH1008"/>
    <mergeCell ref="NPI1008:NPP1008"/>
    <mergeCell ref="NPQ1008:NPX1008"/>
    <mergeCell ref="NMW1008:NND1008"/>
    <mergeCell ref="NNE1008:NNL1008"/>
    <mergeCell ref="NNM1008:NNT1008"/>
    <mergeCell ref="NNU1008:NOB1008"/>
    <mergeCell ref="NOC1008:NOJ1008"/>
    <mergeCell ref="NXQ1008:NXX1008"/>
    <mergeCell ref="NXY1008:NYF1008"/>
    <mergeCell ref="NYG1008:NYN1008"/>
    <mergeCell ref="NYO1008:NYV1008"/>
    <mergeCell ref="NYW1008:NZD1008"/>
    <mergeCell ref="NWC1008:NWJ1008"/>
    <mergeCell ref="NWK1008:NWR1008"/>
    <mergeCell ref="NWS1008:NWZ1008"/>
    <mergeCell ref="NXA1008:NXH1008"/>
    <mergeCell ref="NXI1008:NXP1008"/>
    <mergeCell ref="NUO1008:NUV1008"/>
    <mergeCell ref="NUW1008:NVD1008"/>
    <mergeCell ref="NVE1008:NVL1008"/>
    <mergeCell ref="NVM1008:NVT1008"/>
    <mergeCell ref="NVU1008:NWB1008"/>
    <mergeCell ref="NTA1008:NTH1008"/>
    <mergeCell ref="NTI1008:NTP1008"/>
    <mergeCell ref="NTQ1008:NTX1008"/>
    <mergeCell ref="NTY1008:NUF1008"/>
    <mergeCell ref="NUG1008:NUN1008"/>
    <mergeCell ref="ODU1008:OEB1008"/>
    <mergeCell ref="OEC1008:OEJ1008"/>
    <mergeCell ref="OEK1008:OER1008"/>
    <mergeCell ref="OES1008:OEZ1008"/>
    <mergeCell ref="OFA1008:OFH1008"/>
    <mergeCell ref="OCG1008:OCN1008"/>
    <mergeCell ref="OCO1008:OCV1008"/>
    <mergeCell ref="OCW1008:ODD1008"/>
    <mergeCell ref="ODE1008:ODL1008"/>
    <mergeCell ref="ODM1008:ODT1008"/>
    <mergeCell ref="OAS1008:OAZ1008"/>
    <mergeCell ref="OBA1008:OBH1008"/>
    <mergeCell ref="OBI1008:OBP1008"/>
    <mergeCell ref="OBQ1008:OBX1008"/>
    <mergeCell ref="OBY1008:OCF1008"/>
    <mergeCell ref="NZE1008:NZL1008"/>
    <mergeCell ref="NZM1008:NZT1008"/>
    <mergeCell ref="NZU1008:OAB1008"/>
    <mergeCell ref="OAC1008:OAJ1008"/>
    <mergeCell ref="OAK1008:OAR1008"/>
    <mergeCell ref="OJY1008:OKF1008"/>
    <mergeCell ref="OKG1008:OKN1008"/>
    <mergeCell ref="OKO1008:OKV1008"/>
    <mergeCell ref="OKW1008:OLD1008"/>
    <mergeCell ref="OLE1008:OLL1008"/>
    <mergeCell ref="OIK1008:OIR1008"/>
    <mergeCell ref="OIS1008:OIZ1008"/>
    <mergeCell ref="OJA1008:OJH1008"/>
    <mergeCell ref="OJI1008:OJP1008"/>
    <mergeCell ref="OJQ1008:OJX1008"/>
    <mergeCell ref="OGW1008:OHD1008"/>
    <mergeCell ref="OHE1008:OHL1008"/>
    <mergeCell ref="OHM1008:OHT1008"/>
    <mergeCell ref="OHU1008:OIB1008"/>
    <mergeCell ref="OIC1008:OIJ1008"/>
    <mergeCell ref="OFI1008:OFP1008"/>
    <mergeCell ref="OFQ1008:OFX1008"/>
    <mergeCell ref="OFY1008:OGF1008"/>
    <mergeCell ref="OGG1008:OGN1008"/>
    <mergeCell ref="OGO1008:OGV1008"/>
    <mergeCell ref="OQC1008:OQJ1008"/>
    <mergeCell ref="OQK1008:OQR1008"/>
    <mergeCell ref="OQS1008:OQZ1008"/>
    <mergeCell ref="ORA1008:ORH1008"/>
    <mergeCell ref="ORI1008:ORP1008"/>
    <mergeCell ref="OOO1008:OOV1008"/>
    <mergeCell ref="OOW1008:OPD1008"/>
    <mergeCell ref="OPE1008:OPL1008"/>
    <mergeCell ref="OPM1008:OPT1008"/>
    <mergeCell ref="OPU1008:OQB1008"/>
    <mergeCell ref="ONA1008:ONH1008"/>
    <mergeCell ref="ONI1008:ONP1008"/>
    <mergeCell ref="ONQ1008:ONX1008"/>
    <mergeCell ref="ONY1008:OOF1008"/>
    <mergeCell ref="OOG1008:OON1008"/>
    <mergeCell ref="OLM1008:OLT1008"/>
    <mergeCell ref="OLU1008:OMB1008"/>
    <mergeCell ref="OMC1008:OMJ1008"/>
    <mergeCell ref="OMK1008:OMR1008"/>
    <mergeCell ref="OMS1008:OMZ1008"/>
    <mergeCell ref="OWG1008:OWN1008"/>
    <mergeCell ref="OWO1008:OWV1008"/>
    <mergeCell ref="OWW1008:OXD1008"/>
    <mergeCell ref="OXE1008:OXL1008"/>
    <mergeCell ref="OXM1008:OXT1008"/>
    <mergeCell ref="OUS1008:OUZ1008"/>
    <mergeCell ref="OVA1008:OVH1008"/>
    <mergeCell ref="OVI1008:OVP1008"/>
    <mergeCell ref="OVQ1008:OVX1008"/>
    <mergeCell ref="OVY1008:OWF1008"/>
    <mergeCell ref="OTE1008:OTL1008"/>
    <mergeCell ref="OTM1008:OTT1008"/>
    <mergeCell ref="OTU1008:OUB1008"/>
    <mergeCell ref="OUC1008:OUJ1008"/>
    <mergeCell ref="OUK1008:OUR1008"/>
    <mergeCell ref="ORQ1008:ORX1008"/>
    <mergeCell ref="ORY1008:OSF1008"/>
    <mergeCell ref="OSG1008:OSN1008"/>
    <mergeCell ref="OSO1008:OSV1008"/>
    <mergeCell ref="OSW1008:OTD1008"/>
    <mergeCell ref="PCK1008:PCR1008"/>
    <mergeCell ref="PCS1008:PCZ1008"/>
    <mergeCell ref="PDA1008:PDH1008"/>
    <mergeCell ref="PDI1008:PDP1008"/>
    <mergeCell ref="PDQ1008:PDX1008"/>
    <mergeCell ref="PAW1008:PBD1008"/>
    <mergeCell ref="PBE1008:PBL1008"/>
    <mergeCell ref="PBM1008:PBT1008"/>
    <mergeCell ref="PBU1008:PCB1008"/>
    <mergeCell ref="PCC1008:PCJ1008"/>
    <mergeCell ref="OZI1008:OZP1008"/>
    <mergeCell ref="OZQ1008:OZX1008"/>
    <mergeCell ref="OZY1008:PAF1008"/>
    <mergeCell ref="PAG1008:PAN1008"/>
    <mergeCell ref="PAO1008:PAV1008"/>
    <mergeCell ref="OXU1008:OYB1008"/>
    <mergeCell ref="OYC1008:OYJ1008"/>
    <mergeCell ref="OYK1008:OYR1008"/>
    <mergeCell ref="OYS1008:OYZ1008"/>
    <mergeCell ref="OZA1008:OZH1008"/>
    <mergeCell ref="PIO1008:PIV1008"/>
    <mergeCell ref="PIW1008:PJD1008"/>
    <mergeCell ref="PJE1008:PJL1008"/>
    <mergeCell ref="PJM1008:PJT1008"/>
    <mergeCell ref="PJU1008:PKB1008"/>
    <mergeCell ref="PHA1008:PHH1008"/>
    <mergeCell ref="PHI1008:PHP1008"/>
    <mergeCell ref="PHQ1008:PHX1008"/>
    <mergeCell ref="PHY1008:PIF1008"/>
    <mergeCell ref="PIG1008:PIN1008"/>
    <mergeCell ref="PFM1008:PFT1008"/>
    <mergeCell ref="PFU1008:PGB1008"/>
    <mergeCell ref="PGC1008:PGJ1008"/>
    <mergeCell ref="PGK1008:PGR1008"/>
    <mergeCell ref="PGS1008:PGZ1008"/>
    <mergeCell ref="PDY1008:PEF1008"/>
    <mergeCell ref="PEG1008:PEN1008"/>
    <mergeCell ref="PEO1008:PEV1008"/>
    <mergeCell ref="PEW1008:PFD1008"/>
    <mergeCell ref="PFE1008:PFL1008"/>
    <mergeCell ref="POS1008:POZ1008"/>
    <mergeCell ref="PPA1008:PPH1008"/>
    <mergeCell ref="PPI1008:PPP1008"/>
    <mergeCell ref="PPQ1008:PPX1008"/>
    <mergeCell ref="PPY1008:PQF1008"/>
    <mergeCell ref="PNE1008:PNL1008"/>
    <mergeCell ref="PNM1008:PNT1008"/>
    <mergeCell ref="PNU1008:POB1008"/>
    <mergeCell ref="POC1008:POJ1008"/>
    <mergeCell ref="POK1008:POR1008"/>
    <mergeCell ref="PLQ1008:PLX1008"/>
    <mergeCell ref="PLY1008:PMF1008"/>
    <mergeCell ref="PMG1008:PMN1008"/>
    <mergeCell ref="PMO1008:PMV1008"/>
    <mergeCell ref="PMW1008:PND1008"/>
    <mergeCell ref="PKC1008:PKJ1008"/>
    <mergeCell ref="PKK1008:PKR1008"/>
    <mergeCell ref="PKS1008:PKZ1008"/>
    <mergeCell ref="PLA1008:PLH1008"/>
    <mergeCell ref="PLI1008:PLP1008"/>
    <mergeCell ref="PUW1008:PVD1008"/>
    <mergeCell ref="PVE1008:PVL1008"/>
    <mergeCell ref="PVM1008:PVT1008"/>
    <mergeCell ref="PVU1008:PWB1008"/>
    <mergeCell ref="PWC1008:PWJ1008"/>
    <mergeCell ref="PTI1008:PTP1008"/>
    <mergeCell ref="PTQ1008:PTX1008"/>
    <mergeCell ref="PTY1008:PUF1008"/>
    <mergeCell ref="PUG1008:PUN1008"/>
    <mergeCell ref="PUO1008:PUV1008"/>
    <mergeCell ref="PRU1008:PSB1008"/>
    <mergeCell ref="PSC1008:PSJ1008"/>
    <mergeCell ref="PSK1008:PSR1008"/>
    <mergeCell ref="PSS1008:PSZ1008"/>
    <mergeCell ref="PTA1008:PTH1008"/>
    <mergeCell ref="PQG1008:PQN1008"/>
    <mergeCell ref="PQO1008:PQV1008"/>
    <mergeCell ref="PQW1008:PRD1008"/>
    <mergeCell ref="PRE1008:PRL1008"/>
    <mergeCell ref="PRM1008:PRT1008"/>
    <mergeCell ref="QBA1008:QBH1008"/>
    <mergeCell ref="QBI1008:QBP1008"/>
    <mergeCell ref="QBQ1008:QBX1008"/>
    <mergeCell ref="QBY1008:QCF1008"/>
    <mergeCell ref="QCG1008:QCN1008"/>
    <mergeCell ref="PZM1008:PZT1008"/>
    <mergeCell ref="PZU1008:QAB1008"/>
    <mergeCell ref="QAC1008:QAJ1008"/>
    <mergeCell ref="QAK1008:QAR1008"/>
    <mergeCell ref="QAS1008:QAZ1008"/>
    <mergeCell ref="PXY1008:PYF1008"/>
    <mergeCell ref="PYG1008:PYN1008"/>
    <mergeCell ref="PYO1008:PYV1008"/>
    <mergeCell ref="PYW1008:PZD1008"/>
    <mergeCell ref="PZE1008:PZL1008"/>
    <mergeCell ref="PWK1008:PWR1008"/>
    <mergeCell ref="PWS1008:PWZ1008"/>
    <mergeCell ref="PXA1008:PXH1008"/>
    <mergeCell ref="PXI1008:PXP1008"/>
    <mergeCell ref="PXQ1008:PXX1008"/>
    <mergeCell ref="QHE1008:QHL1008"/>
    <mergeCell ref="QHM1008:QHT1008"/>
    <mergeCell ref="QHU1008:QIB1008"/>
    <mergeCell ref="QIC1008:QIJ1008"/>
    <mergeCell ref="QIK1008:QIR1008"/>
    <mergeCell ref="QFQ1008:QFX1008"/>
    <mergeCell ref="QFY1008:QGF1008"/>
    <mergeCell ref="QGG1008:QGN1008"/>
    <mergeCell ref="QGO1008:QGV1008"/>
    <mergeCell ref="QGW1008:QHD1008"/>
    <mergeCell ref="QEC1008:QEJ1008"/>
    <mergeCell ref="QEK1008:QER1008"/>
    <mergeCell ref="QES1008:QEZ1008"/>
    <mergeCell ref="QFA1008:QFH1008"/>
    <mergeCell ref="QFI1008:QFP1008"/>
    <mergeCell ref="QCO1008:QCV1008"/>
    <mergeCell ref="QCW1008:QDD1008"/>
    <mergeCell ref="QDE1008:QDL1008"/>
    <mergeCell ref="QDM1008:QDT1008"/>
    <mergeCell ref="QDU1008:QEB1008"/>
    <mergeCell ref="QNI1008:QNP1008"/>
    <mergeCell ref="QNQ1008:QNX1008"/>
    <mergeCell ref="QNY1008:QOF1008"/>
    <mergeCell ref="QOG1008:QON1008"/>
    <mergeCell ref="QOO1008:QOV1008"/>
    <mergeCell ref="QLU1008:QMB1008"/>
    <mergeCell ref="QMC1008:QMJ1008"/>
    <mergeCell ref="QMK1008:QMR1008"/>
    <mergeCell ref="QMS1008:QMZ1008"/>
    <mergeCell ref="QNA1008:QNH1008"/>
    <mergeCell ref="QKG1008:QKN1008"/>
    <mergeCell ref="QKO1008:QKV1008"/>
    <mergeCell ref="QKW1008:QLD1008"/>
    <mergeCell ref="QLE1008:QLL1008"/>
    <mergeCell ref="QLM1008:QLT1008"/>
    <mergeCell ref="QIS1008:QIZ1008"/>
    <mergeCell ref="QJA1008:QJH1008"/>
    <mergeCell ref="QJI1008:QJP1008"/>
    <mergeCell ref="QJQ1008:QJX1008"/>
    <mergeCell ref="QJY1008:QKF1008"/>
    <mergeCell ref="QTM1008:QTT1008"/>
    <mergeCell ref="QTU1008:QUB1008"/>
    <mergeCell ref="QUC1008:QUJ1008"/>
    <mergeCell ref="QUK1008:QUR1008"/>
    <mergeCell ref="QUS1008:QUZ1008"/>
    <mergeCell ref="QRY1008:QSF1008"/>
    <mergeCell ref="QSG1008:QSN1008"/>
    <mergeCell ref="QSO1008:QSV1008"/>
    <mergeCell ref="QSW1008:QTD1008"/>
    <mergeCell ref="QTE1008:QTL1008"/>
    <mergeCell ref="QQK1008:QQR1008"/>
    <mergeCell ref="QQS1008:QQZ1008"/>
    <mergeCell ref="QRA1008:QRH1008"/>
    <mergeCell ref="QRI1008:QRP1008"/>
    <mergeCell ref="QRQ1008:QRX1008"/>
    <mergeCell ref="QOW1008:QPD1008"/>
    <mergeCell ref="QPE1008:QPL1008"/>
    <mergeCell ref="QPM1008:QPT1008"/>
    <mergeCell ref="QPU1008:QQB1008"/>
    <mergeCell ref="QQC1008:QQJ1008"/>
    <mergeCell ref="QZQ1008:QZX1008"/>
    <mergeCell ref="QZY1008:RAF1008"/>
    <mergeCell ref="RAG1008:RAN1008"/>
    <mergeCell ref="RAO1008:RAV1008"/>
    <mergeCell ref="RAW1008:RBD1008"/>
    <mergeCell ref="QYC1008:QYJ1008"/>
    <mergeCell ref="QYK1008:QYR1008"/>
    <mergeCell ref="QYS1008:QYZ1008"/>
    <mergeCell ref="QZA1008:QZH1008"/>
    <mergeCell ref="QZI1008:QZP1008"/>
    <mergeCell ref="QWO1008:QWV1008"/>
    <mergeCell ref="QWW1008:QXD1008"/>
    <mergeCell ref="QXE1008:QXL1008"/>
    <mergeCell ref="QXM1008:QXT1008"/>
    <mergeCell ref="QXU1008:QYB1008"/>
    <mergeCell ref="QVA1008:QVH1008"/>
    <mergeCell ref="QVI1008:QVP1008"/>
    <mergeCell ref="QVQ1008:QVX1008"/>
    <mergeCell ref="QVY1008:QWF1008"/>
    <mergeCell ref="QWG1008:QWN1008"/>
    <mergeCell ref="RFU1008:RGB1008"/>
    <mergeCell ref="RGC1008:RGJ1008"/>
    <mergeCell ref="RGK1008:RGR1008"/>
    <mergeCell ref="RGS1008:RGZ1008"/>
    <mergeCell ref="RHA1008:RHH1008"/>
    <mergeCell ref="REG1008:REN1008"/>
    <mergeCell ref="REO1008:REV1008"/>
    <mergeCell ref="REW1008:RFD1008"/>
    <mergeCell ref="RFE1008:RFL1008"/>
    <mergeCell ref="RFM1008:RFT1008"/>
    <mergeCell ref="RCS1008:RCZ1008"/>
    <mergeCell ref="RDA1008:RDH1008"/>
    <mergeCell ref="RDI1008:RDP1008"/>
    <mergeCell ref="RDQ1008:RDX1008"/>
    <mergeCell ref="RDY1008:REF1008"/>
    <mergeCell ref="RBE1008:RBL1008"/>
    <mergeCell ref="RBM1008:RBT1008"/>
    <mergeCell ref="RBU1008:RCB1008"/>
    <mergeCell ref="RCC1008:RCJ1008"/>
    <mergeCell ref="RCK1008:RCR1008"/>
    <mergeCell ref="RLY1008:RMF1008"/>
    <mergeCell ref="RMG1008:RMN1008"/>
    <mergeCell ref="RMO1008:RMV1008"/>
    <mergeCell ref="RMW1008:RND1008"/>
    <mergeCell ref="RNE1008:RNL1008"/>
    <mergeCell ref="RKK1008:RKR1008"/>
    <mergeCell ref="RKS1008:RKZ1008"/>
    <mergeCell ref="RLA1008:RLH1008"/>
    <mergeCell ref="RLI1008:RLP1008"/>
    <mergeCell ref="RLQ1008:RLX1008"/>
    <mergeCell ref="RIW1008:RJD1008"/>
    <mergeCell ref="RJE1008:RJL1008"/>
    <mergeCell ref="RJM1008:RJT1008"/>
    <mergeCell ref="RJU1008:RKB1008"/>
    <mergeCell ref="RKC1008:RKJ1008"/>
    <mergeCell ref="RHI1008:RHP1008"/>
    <mergeCell ref="RHQ1008:RHX1008"/>
    <mergeCell ref="RHY1008:RIF1008"/>
    <mergeCell ref="RIG1008:RIN1008"/>
    <mergeCell ref="RIO1008:RIV1008"/>
    <mergeCell ref="RSC1008:RSJ1008"/>
    <mergeCell ref="RSK1008:RSR1008"/>
    <mergeCell ref="RSS1008:RSZ1008"/>
    <mergeCell ref="RTA1008:RTH1008"/>
    <mergeCell ref="RTI1008:RTP1008"/>
    <mergeCell ref="RQO1008:RQV1008"/>
    <mergeCell ref="RQW1008:RRD1008"/>
    <mergeCell ref="RRE1008:RRL1008"/>
    <mergeCell ref="RRM1008:RRT1008"/>
    <mergeCell ref="RRU1008:RSB1008"/>
    <mergeCell ref="RPA1008:RPH1008"/>
    <mergeCell ref="RPI1008:RPP1008"/>
    <mergeCell ref="RPQ1008:RPX1008"/>
    <mergeCell ref="RPY1008:RQF1008"/>
    <mergeCell ref="RQG1008:RQN1008"/>
    <mergeCell ref="RNM1008:RNT1008"/>
    <mergeCell ref="RNU1008:ROB1008"/>
    <mergeCell ref="ROC1008:ROJ1008"/>
    <mergeCell ref="ROK1008:ROR1008"/>
    <mergeCell ref="ROS1008:ROZ1008"/>
    <mergeCell ref="RYG1008:RYN1008"/>
    <mergeCell ref="RYO1008:RYV1008"/>
    <mergeCell ref="RYW1008:RZD1008"/>
    <mergeCell ref="RZE1008:RZL1008"/>
    <mergeCell ref="RZM1008:RZT1008"/>
    <mergeCell ref="RWS1008:RWZ1008"/>
    <mergeCell ref="RXA1008:RXH1008"/>
    <mergeCell ref="RXI1008:RXP1008"/>
    <mergeCell ref="RXQ1008:RXX1008"/>
    <mergeCell ref="RXY1008:RYF1008"/>
    <mergeCell ref="RVE1008:RVL1008"/>
    <mergeCell ref="RVM1008:RVT1008"/>
    <mergeCell ref="RVU1008:RWB1008"/>
    <mergeCell ref="RWC1008:RWJ1008"/>
    <mergeCell ref="RWK1008:RWR1008"/>
    <mergeCell ref="RTQ1008:RTX1008"/>
    <mergeCell ref="RTY1008:RUF1008"/>
    <mergeCell ref="RUG1008:RUN1008"/>
    <mergeCell ref="RUO1008:RUV1008"/>
    <mergeCell ref="RUW1008:RVD1008"/>
    <mergeCell ref="SEK1008:SER1008"/>
    <mergeCell ref="SES1008:SEZ1008"/>
    <mergeCell ref="SFA1008:SFH1008"/>
    <mergeCell ref="SFI1008:SFP1008"/>
    <mergeCell ref="SFQ1008:SFX1008"/>
    <mergeCell ref="SCW1008:SDD1008"/>
    <mergeCell ref="SDE1008:SDL1008"/>
    <mergeCell ref="SDM1008:SDT1008"/>
    <mergeCell ref="SDU1008:SEB1008"/>
    <mergeCell ref="SEC1008:SEJ1008"/>
    <mergeCell ref="SBI1008:SBP1008"/>
    <mergeCell ref="SBQ1008:SBX1008"/>
    <mergeCell ref="SBY1008:SCF1008"/>
    <mergeCell ref="SCG1008:SCN1008"/>
    <mergeCell ref="SCO1008:SCV1008"/>
    <mergeCell ref="RZU1008:SAB1008"/>
    <mergeCell ref="SAC1008:SAJ1008"/>
    <mergeCell ref="SAK1008:SAR1008"/>
    <mergeCell ref="SAS1008:SAZ1008"/>
    <mergeCell ref="SBA1008:SBH1008"/>
    <mergeCell ref="SKO1008:SKV1008"/>
    <mergeCell ref="SKW1008:SLD1008"/>
    <mergeCell ref="SLE1008:SLL1008"/>
    <mergeCell ref="SLM1008:SLT1008"/>
    <mergeCell ref="SLU1008:SMB1008"/>
    <mergeCell ref="SJA1008:SJH1008"/>
    <mergeCell ref="SJI1008:SJP1008"/>
    <mergeCell ref="SJQ1008:SJX1008"/>
    <mergeCell ref="SJY1008:SKF1008"/>
    <mergeCell ref="SKG1008:SKN1008"/>
    <mergeCell ref="SHM1008:SHT1008"/>
    <mergeCell ref="SHU1008:SIB1008"/>
    <mergeCell ref="SIC1008:SIJ1008"/>
    <mergeCell ref="SIK1008:SIR1008"/>
    <mergeCell ref="SIS1008:SIZ1008"/>
    <mergeCell ref="SFY1008:SGF1008"/>
    <mergeCell ref="SGG1008:SGN1008"/>
    <mergeCell ref="SGO1008:SGV1008"/>
    <mergeCell ref="SGW1008:SHD1008"/>
    <mergeCell ref="SHE1008:SHL1008"/>
    <mergeCell ref="SRI1008:SRP1008"/>
    <mergeCell ref="SRQ1008:SRX1008"/>
    <mergeCell ref="SRY1008:SSF1008"/>
    <mergeCell ref="SPE1008:SPL1008"/>
    <mergeCell ref="SPM1008:SPT1008"/>
    <mergeCell ref="SPU1008:SQB1008"/>
    <mergeCell ref="SQC1008:SQJ1008"/>
    <mergeCell ref="SQK1008:SQR1008"/>
    <mergeCell ref="SNQ1008:SNX1008"/>
    <mergeCell ref="SNY1008:SOF1008"/>
    <mergeCell ref="SOG1008:SON1008"/>
    <mergeCell ref="SOO1008:SOV1008"/>
    <mergeCell ref="SOW1008:SPD1008"/>
    <mergeCell ref="SMC1008:SMJ1008"/>
    <mergeCell ref="SMK1008:SMR1008"/>
    <mergeCell ref="SMS1008:SMZ1008"/>
    <mergeCell ref="SNA1008:SNH1008"/>
    <mergeCell ref="SNI1008:SNP1008"/>
    <mergeCell ref="UGO1008:UGV1008"/>
    <mergeCell ref="UGW1008:UHD1008"/>
    <mergeCell ref="UHE1008:UHL1008"/>
    <mergeCell ref="UES1008:UEZ1008"/>
    <mergeCell ref="UFA1008:UFH1008"/>
    <mergeCell ref="UFI1008:UFP1008"/>
    <mergeCell ref="UFQ1008:UFX1008"/>
    <mergeCell ref="TQW1008:TRD1008"/>
    <mergeCell ref="TZE1008:TZL1008"/>
    <mergeCell ref="UEC1008:UEJ1008"/>
    <mergeCell ref="TAG1008:TAN1008"/>
    <mergeCell ref="TAO1008:TAV1008"/>
    <mergeCell ref="TAW1008:TBD1008"/>
    <mergeCell ref="TBE1008:TBL1008"/>
    <mergeCell ref="TVU1008:TWB1008"/>
    <mergeCell ref="TWC1008:TWJ1008"/>
    <mergeCell ref="TWK1008:TWR1008"/>
    <mergeCell ref="UBQ1008:UBX1008"/>
    <mergeCell ref="TKS1008:TKZ1008"/>
    <mergeCell ref="TLA1008:TLH1008"/>
    <mergeCell ref="TLI1008:TLP1008"/>
    <mergeCell ref="TLQ1008:TLX1008"/>
    <mergeCell ref="TLY1008:TMF1008"/>
    <mergeCell ref="TDY1008:TEF1008"/>
    <mergeCell ref="THQ1008:THX1008"/>
    <mergeCell ref="THY1008:TIF1008"/>
    <mergeCell ref="TIG1008:TIN1008"/>
    <mergeCell ref="TOC1008:TOJ1008"/>
    <mergeCell ref="TOK1008:TOR1008"/>
    <mergeCell ref="TOS1008:TOZ1008"/>
    <mergeCell ref="TPA1008:TPH1008"/>
    <mergeCell ref="TMG1008:TMN1008"/>
    <mergeCell ref="UIS1008:UIZ1008"/>
    <mergeCell ref="TXQ1008:TXX1008"/>
    <mergeCell ref="TXY1008:TYF1008"/>
    <mergeCell ref="UJY1008:UKF1008"/>
    <mergeCell ref="UJQ1008:UJX1008"/>
    <mergeCell ref="UFY1008:UGF1008"/>
    <mergeCell ref="UDE1008:UDL1008"/>
    <mergeCell ref="UDM1008:UDT1008"/>
    <mergeCell ref="UJA1008:UJH1008"/>
    <mergeCell ref="TYW1008:TZD1008"/>
    <mergeCell ref="UHU1008:UIB1008"/>
    <mergeCell ref="UHM1008:UHT1008"/>
    <mergeCell ref="TXI1008:TXP1008"/>
    <mergeCell ref="TSS1008:TSZ1008"/>
    <mergeCell ref="TPI1008:TPP1008"/>
    <mergeCell ref="TPQ1008:TPX1008"/>
    <mergeCell ref="TPY1008:TQF1008"/>
    <mergeCell ref="TQG1008:TQN1008"/>
    <mergeCell ref="TQO1008:TQV1008"/>
    <mergeCell ref="TZU1008:UAB1008"/>
    <mergeCell ref="TXA1008:TXH1008"/>
    <mergeCell ref="UDU1008:UEB1008"/>
    <mergeCell ref="UBI1008:UBP1008"/>
    <mergeCell ref="TYO1008:TYV1008"/>
    <mergeCell ref="UBY1008:UCF1008"/>
    <mergeCell ref="UCG1008:UCN1008"/>
    <mergeCell ref="TTA1008:TTH1008"/>
    <mergeCell ref="TTI1008:TTP1008"/>
    <mergeCell ref="TTQ1008:TTX1008"/>
    <mergeCell ref="UAS1008:UAZ1008"/>
    <mergeCell ref="UBA1008:UBH1008"/>
    <mergeCell ref="UGG1008:UGN1008"/>
    <mergeCell ref="ULE1008:ULL1008"/>
    <mergeCell ref="ULU1008:UMB1008"/>
    <mergeCell ref="TRE1008:TRL1008"/>
    <mergeCell ref="TRM1008:TRT1008"/>
    <mergeCell ref="TRU1008:TSB1008"/>
    <mergeCell ref="TSC1008:TSJ1008"/>
    <mergeCell ref="TWS1008:TWZ1008"/>
    <mergeCell ref="USW1008:UTD1008"/>
    <mergeCell ref="UAC1008:UAJ1008"/>
    <mergeCell ref="UAK1008:UAR1008"/>
    <mergeCell ref="TCK1008:TCR1008"/>
    <mergeCell ref="TCS1008:TCZ1008"/>
    <mergeCell ref="SZY1008:TAF1008"/>
    <mergeCell ref="USO1008:USV1008"/>
    <mergeCell ref="UMC1008:UMJ1008"/>
    <mergeCell ref="UJI1008:UJP1008"/>
    <mergeCell ref="UEK1008:UER1008"/>
    <mergeCell ref="ULM1008:ULT1008"/>
    <mergeCell ref="UCO1008:UCV1008"/>
    <mergeCell ref="UKG1008:UKN1008"/>
    <mergeCell ref="UKO1008:UKV1008"/>
    <mergeCell ref="TTY1008:TUF1008"/>
    <mergeCell ref="TUG1008:TUN1008"/>
    <mergeCell ref="TUO1008:TUV1008"/>
    <mergeCell ref="TUW1008:TVD1008"/>
    <mergeCell ref="TVE1008:TVL1008"/>
    <mergeCell ref="UCW1008:UDD1008"/>
    <mergeCell ref="TYG1008:TYN1008"/>
    <mergeCell ref="TVM1008:TVT1008"/>
    <mergeCell ref="TZM1008:TZT1008"/>
    <mergeCell ref="UIC1008:UIJ1008"/>
    <mergeCell ref="UIK1008:UIR1008"/>
    <mergeCell ref="TMO1008:TMV1008"/>
    <mergeCell ref="TNU1008:TOB1008"/>
    <mergeCell ref="TMW1008:TND1008"/>
    <mergeCell ref="TNE1008:TNL1008"/>
    <mergeCell ref="TNM1008:TNT1008"/>
    <mergeCell ref="TSK1008:TSR1008"/>
    <mergeCell ref="UTE1008:UTL1008"/>
    <mergeCell ref="A1011:H1011"/>
    <mergeCell ref="A1035:H1035"/>
    <mergeCell ref="URA1008:URH1008"/>
    <mergeCell ref="URI1008:URP1008"/>
    <mergeCell ref="URQ1008:URX1008"/>
    <mergeCell ref="URY1008:USF1008"/>
    <mergeCell ref="USG1008:USN1008"/>
    <mergeCell ref="UPM1008:UPT1008"/>
    <mergeCell ref="UPU1008:UQB1008"/>
    <mergeCell ref="UQC1008:UQJ1008"/>
    <mergeCell ref="UQK1008:UQR1008"/>
    <mergeCell ref="UQS1008:UQZ1008"/>
    <mergeCell ref="UNY1008:UOF1008"/>
    <mergeCell ref="UOG1008:UON1008"/>
    <mergeCell ref="UOO1008:UOV1008"/>
    <mergeCell ref="UOW1008:UPD1008"/>
    <mergeCell ref="UPE1008:UPL1008"/>
    <mergeCell ref="UMK1008:UMR1008"/>
    <mergeCell ref="UMS1008:UMZ1008"/>
    <mergeCell ref="UNA1008:UNH1008"/>
    <mergeCell ref="UNI1008:UNP1008"/>
    <mergeCell ref="UNQ1008:UNX1008"/>
    <mergeCell ref="UKW1008:ULD1008"/>
    <mergeCell ref="TJE1008:TJL1008"/>
    <mergeCell ref="TJM1008:TJT1008"/>
    <mergeCell ref="TJU1008:TKB1008"/>
    <mergeCell ref="TKC1008:TKJ1008"/>
    <mergeCell ref="TKK1008:TKR1008"/>
    <mergeCell ref="TIO1008:TIV1008"/>
    <mergeCell ref="TIW1008:TJD1008"/>
    <mergeCell ref="TGC1008:TGJ1008"/>
    <mergeCell ref="TGK1008:TGR1008"/>
    <mergeCell ref="TGS1008:TGZ1008"/>
    <mergeCell ref="THA1008:THH1008"/>
    <mergeCell ref="SWW1008:SXD1008"/>
    <mergeCell ref="SXE1008:SXL1008"/>
    <mergeCell ref="SXM1008:SXT1008"/>
    <mergeCell ref="SXU1008:SYB1008"/>
    <mergeCell ref="SYC1008:SYJ1008"/>
    <mergeCell ref="TEG1008:TEN1008"/>
    <mergeCell ref="TBM1008:TBT1008"/>
    <mergeCell ref="TBU1008:TCB1008"/>
    <mergeCell ref="TCC1008:TCJ1008"/>
    <mergeCell ref="TFM1008:TFT1008"/>
    <mergeCell ref="TFU1008:TGB1008"/>
    <mergeCell ref="TDA1008:TDH1008"/>
    <mergeCell ref="TDI1008:TDP1008"/>
    <mergeCell ref="TDQ1008:TDX1008"/>
    <mergeCell ref="SZA1008:SZH1008"/>
    <mergeCell ref="SZI1008:SZP1008"/>
    <mergeCell ref="SZQ1008:SZX1008"/>
    <mergeCell ref="TEW1008:TFD1008"/>
    <mergeCell ref="TFE1008:TFL1008"/>
    <mergeCell ref="THI1008:THP1008"/>
    <mergeCell ref="A1979:H1979"/>
    <mergeCell ref="A1931:H1931"/>
    <mergeCell ref="A1934:H1934"/>
    <mergeCell ref="A1932:H1932"/>
    <mergeCell ref="A1427:H1427"/>
    <mergeCell ref="A1502:H1502"/>
    <mergeCell ref="A1813:H1813"/>
    <mergeCell ref="A1938:H1938"/>
    <mergeCell ref="A1837:H1837"/>
    <mergeCell ref="A1657:H1657"/>
    <mergeCell ref="A1836:H1836"/>
    <mergeCell ref="A1876:H1876"/>
    <mergeCell ref="A1885:H1885"/>
    <mergeCell ref="A1886:H1886"/>
    <mergeCell ref="A1799:H1799"/>
    <mergeCell ref="A1645:H1645"/>
    <mergeCell ref="A1487:H1487"/>
    <mergeCell ref="A1765:H1765"/>
    <mergeCell ref="A1740:H1740"/>
    <mergeCell ref="A1655:H1655"/>
    <mergeCell ref="A1448:H1448"/>
    <mergeCell ref="A1929:H1929"/>
    <mergeCell ref="A1927:H1927"/>
    <mergeCell ref="A1894:H1894"/>
    <mergeCell ref="A1482:H1482"/>
    <mergeCell ref="A1570:H1570"/>
    <mergeCell ref="A1475:H1475"/>
    <mergeCell ref="A1519:H1519"/>
    <mergeCell ref="A1639:H1639"/>
    <mergeCell ref="A1592:H1592"/>
    <mergeCell ref="SUS1008:SUZ1008"/>
    <mergeCell ref="SVA1008:SVH1008"/>
    <mergeCell ref="A1472:H1472"/>
    <mergeCell ref="A1499:H1499"/>
    <mergeCell ref="A1652:H1652"/>
    <mergeCell ref="A1883:H1883"/>
    <mergeCell ref="A1622:H1622"/>
    <mergeCell ref="A1623:H1623"/>
    <mergeCell ref="A1865:H1865"/>
    <mergeCell ref="A1577:H1577"/>
    <mergeCell ref="A1922:H1922"/>
    <mergeCell ref="A1828:H1828"/>
    <mergeCell ref="A1829:H1829"/>
    <mergeCell ref="A2186:H2186"/>
    <mergeCell ref="SYK1008:SYR1008"/>
    <mergeCell ref="SYS1008:SYZ1008"/>
    <mergeCell ref="TEO1008:TEV1008"/>
    <mergeCell ref="SVI1008:SVP1008"/>
    <mergeCell ref="SVQ1008:SVX1008"/>
    <mergeCell ref="SVY1008:SWF1008"/>
    <mergeCell ref="SWG1008:SWN1008"/>
    <mergeCell ref="SWO1008:SWV1008"/>
    <mergeCell ref="SSG1008:SSN1008"/>
    <mergeCell ref="SSO1008:SSV1008"/>
    <mergeCell ref="SSW1008:STD1008"/>
    <mergeCell ref="STE1008:STL1008"/>
    <mergeCell ref="STM1008:STT1008"/>
    <mergeCell ref="STU1008:SUB1008"/>
    <mergeCell ref="SUC1008:SUJ1008"/>
    <mergeCell ref="SUK1008:SUR1008"/>
    <mergeCell ref="SQS1008:SQZ1008"/>
    <mergeCell ref="SRA1008:SRH1008"/>
    <mergeCell ref="A2215:H2215"/>
    <mergeCell ref="A2193:H2193"/>
    <mergeCell ref="A1987:H1987"/>
    <mergeCell ref="A2082:H2082"/>
    <mergeCell ref="A274:H274"/>
    <mergeCell ref="A1601:H1601"/>
    <mergeCell ref="A1602:H1602"/>
    <mergeCell ref="A1607:H1607"/>
    <mergeCell ref="A1608:H1608"/>
    <mergeCell ref="A1610:H1610"/>
    <mergeCell ref="A363:H363"/>
    <mergeCell ref="A364:H364"/>
    <mergeCell ref="A1147:H1147"/>
    <mergeCell ref="A819:H819"/>
    <mergeCell ref="A877:H877"/>
    <mergeCell ref="A878:H878"/>
    <mergeCell ref="A880:H880"/>
    <mergeCell ref="A1871:H1871"/>
    <mergeCell ref="A1868:H1868"/>
    <mergeCell ref="A1867:H1867"/>
    <mergeCell ref="A1937:H1937"/>
    <mergeCell ref="A1430:H1430"/>
    <mergeCell ref="A1503:H1503"/>
    <mergeCell ref="A1505:H1505"/>
    <mergeCell ref="A1512:H1512"/>
    <mergeCell ref="A1653:H1653"/>
    <mergeCell ref="A1650:H1650"/>
    <mergeCell ref="A1156:H1156"/>
    <mergeCell ref="A1440:H1440"/>
    <mergeCell ref="A1145:H1145"/>
    <mergeCell ref="A1471:H1471"/>
    <mergeCell ref="A1941:H1941"/>
    <mergeCell ref="A2091:H2091"/>
    <mergeCell ref="A2092:H2092"/>
    <mergeCell ref="A2094:H2094"/>
    <mergeCell ref="A1764:H1764"/>
    <mergeCell ref="A2287:H2287"/>
    <mergeCell ref="A643:H643"/>
    <mergeCell ref="A644:H644"/>
    <mergeCell ref="A646:H646"/>
    <mergeCell ref="A885:H885"/>
    <mergeCell ref="A886:H886"/>
    <mergeCell ref="A868:H868"/>
    <mergeCell ref="A870:H870"/>
    <mergeCell ref="A826:H826"/>
    <mergeCell ref="A1159:H1159"/>
    <mergeCell ref="A1106:H1106"/>
    <mergeCell ref="A1110:H1110"/>
    <mergeCell ref="A1315:H1315"/>
    <mergeCell ref="A1316:H1316"/>
    <mergeCell ref="A1327:H1327"/>
    <mergeCell ref="A1197:H1197"/>
    <mergeCell ref="A2188:H2188"/>
    <mergeCell ref="A2083:H2083"/>
    <mergeCell ref="A1513:H1513"/>
    <mergeCell ref="A1613:H1613"/>
    <mergeCell ref="A1566:H1566"/>
    <mergeCell ref="A2124:H2124"/>
    <mergeCell ref="A2112:H2112"/>
    <mergeCell ref="A2220:H2220"/>
    <mergeCell ref="A2237:H2237"/>
    <mergeCell ref="A2100:H2100"/>
    <mergeCell ref="A2101:H2101"/>
    <mergeCell ref="A2106:H2106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0tkKkzLNrpx7ITzlpZHsSj9QY1ytwKlRI94Na2RDIkA=</DigestValue>
    </Reference>
    <Reference Type="http://www.w3.org/2000/09/xmldsig#Object" URI="#idOfficeObject">
      <DigestMethod Algorithm="http://www.w3.org/2001/04/xmlenc#sha256"/>
      <DigestValue>vdkiSWMXlMjRi8JL/5DpxBnLDtAxTLHbuM5Xp3pYdcI=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jlTAlN8EnkEHvLZFGyL8P1IlIXUJWIMNPjEbV58NkQo=</DigestValue>
    </Reference>
    <Reference Type="http://www.w3.org/2000/09/xmldsig#Object" URI="#idValidSigLnImg">
      <DigestMethod Algorithm="http://www.w3.org/2001/04/xmlenc#sha256"/>
      <DigestValue>pOc3gRGAo9yIy+CYIPZl95xsFnmfqKcB7dr9/i1hhl8=</DigestValue>
    </Reference>
    <Reference Type="http://www.w3.org/2000/09/xmldsig#Object" URI="#idInvalidSigLnImg">
      <DigestMethod Algorithm="http://www.w3.org/2001/04/xmlenc#sha256"/>
      <DigestValue>4HUIAIzD+9FkZ3Ebys3dQ1cfbXd5Lxk91NJf96lI5i8=</DigestValue>
    </Reference>
  </SignedInfo>
  <SignatureValue>I9B6p6LsCWQ3APOkf8KmCWx5xcp4CpWBH/X7zdgTNZbdKQLnhjYXlhu29ddne/eGod1n9GGmdE+k
GCAhteUEhnQJm/SjVBCeQnDKI3oxtz//d9SEeyi28IFQIeSi6z2ZT4nxEzXKXRdX8FcD2IZQIi9h
AzWnJn24VR3ISdQud2uFQ5I6bKNx4ZBkTMlYKQHybzjtz3DrDRyQbzWfQRL833qZxs/4JcaH4Jia
JZ3aAGSJRUZnu2UOOX4YTzejtPw/+I5V35lJKlOEL9JQkb+vPP2Gb8rU0WGRnaxEv88uYedh/lOL
J7h18zxWda/R/M897xIWAbRDy743fxj7Qucmrw==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Qi3hjhSIpLg9WLY1LDdjWPbooCZiVau2jxqOxfec55U=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LxPnZS40yRVBAthOS8JGh02n/wxgLQ1m/Pf5YlcajjM=</DigestValue>
      </Reference>
      <Reference URI="/xl/media/image1.emf?ContentType=image/x-emf">
        <DigestMethod Algorithm="http://www.w3.org/2001/04/xmlenc#sha256"/>
        <DigestValue>fAWDfihSByMRFQBCBpKVv44NHkYIca7DKb7bJqHT8qA=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5hmFcQGvpO7UHQmXCSRN8qaJcNvt/9eVEyZQ9hK3FJI=</DigestValue>
      </Reference>
      <Reference URI="/xl/styles.xml?ContentType=application/vnd.openxmlformats-officedocument.spreadsheetml.styles+xml">
        <DigestMethod Algorithm="http://www.w3.org/2001/04/xmlenc#sha256"/>
        <DigestValue>yph/OqO4Yx56npyfBiV0FkUrzAeZNGo34rzwkV7Xum8=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9TV3EcHwZJ3X+DAxgplL26Rq2GpxNVLa1O390r166J0=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2025-02-11T15:17:19Z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{6A925194-3AF7-4DC3-BF74-8C1FA62164A1}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2025-02-11T15:17:19Z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MNsYNTDAC6XJnOwyzMCIA0YBJ+XJnMBAAAAAAAAABAQHwQAAAAAAQAAALDLMwL8yzMCEBAfBAAAAAA4Yia8jMszApAoGXWwyzMCJA0YBAAAAAAAAOF1mHjDbPDLMwKLARcEBQAAAAAAAAAAAAAAFnGNIAAAAABwzTMCCfFZdwAAAAAAAAAAAAAAAAAAAAAAAAAA/MszAgAAAAAYEBcEBQAAAP8fE1kMzDMCvZWPdwAA4XUAzDMCAAAAAAjMMwIAAAAAAAAAALGfjncAAAAACQAAACDNMwIgzTMCAAIAAPz///8BAAAAAAAAAAAAAAAAAAAAAAAAAAAAAADgfb0HZHYACAAAAAAlAAAADAAAAAEAAAAYAAAADAAAAAAAAAISAAAADAAAAAEAAAAeAAAAGAAAAMMAAAAEAAAA9wAAABEAAAAlAAAADAAAAAEAAABUAAAAhAAAAMQAAAAEAAAA9QAAABAAAAABAAAAVZXbQV9C20HEAAAABAAAAAkAAABMAAAAAAAAAAAAAAAAAAAA//////////9gAAAAMgAvADEAMQ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RALo8TMC6PEzAmjsamsCAAAAxHeha9DLzhMoAAAA6AdUAmQAAAAHDgQAhHrbd5BL0RMAAEQCIAAAAAAAAAAAAAAAAABUAgIAAAABAAAAZAAAAAAAAABIKeETHAAAAAAAAAA3BRwAIEjRE5BL0RM4KeETAABEAgAAMwJM8jMCJjzXdwIAAAAAAAAAAAAAAAAARAKQS9ETAgAAAEjzMwL0Ktd3AABEAgIAAACQS9ETbycTWYhL0RMAAAAAAAAAALGfjneQ8jMCBwAAAJjzMwKY8zMCAAIAAPz///8BAAAAAAAAAAAAAAAAAAAAAAAAAAAAAADgfb0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zw4Q3jMC9N8zAu7xWXcNAQAAAAAAAL8ZCkkAAAAABQIAAOEBAACoqkQCAQAAAPjizRMAAAAAIGgWFAAAAADgxgEBAGcWFAAAAAAgaBYUsJJuawMAAAC4km5rAQAAALCMwQ68aqFrvS1pa4zupFoiZ40gaA9MAmTfMwIJ8Vl3AAAzAgUAAAAV8Vl3XOQzAuD///8AAAAAAAAAAAAAAACQAQAAAAAAAQAAAABhAHIAaQBhAGwAAAAAAAAAAAAAAAAAAAAGAAAAAAAAALGfjncAAAAABgAAABTfMwIU3zMCAAIAAPz///8BAAAAAAAAAAAAAAAAAAAA4H29B+TEoXdkdgAIAAAAACUAAAAMAAAAAwAAABgAAAAMAAAAAAAAAhIAAAAMAAAAAQAAABYAAAAMAAAACAAAAFQAAABUAAAACgAAACcAAAAeAAAASgAAAAEAAABVldtBX0LbQQoAAABLAAAAAQAAAEwAAAAEAAAACQAAACcAAAAgAAAASwAAAFAAAABYAAAM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GilMwK9m1p35QYAACilMwJbGSFwWxlwAAAAAAD/////5QZy//////8QLwAACnIKAIgMzw4AAAAAWxlw//////8QLwAAIXABAMANhhYAAAAAnD2jd0k9WHdbGSFw1LXFDgEAAAD/////AAAAABTtshOUqTMCAAAAABTtshMAAKUWWj1Yd8ANhhZbGSFwAQAAANS1xQ4U7bITAAAAAAAAAABbGXAAlKkzAlsZcP//////EC8AACFwAQDADYYWAAAAAJEVXHdbGSFw0H21EwkAAAD/////AAAAABAAAAADAQAAeD0AABwAAAFbGSFw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a4WAAAAfqbJd6PIeqDCQFZ4JTd0Lk/HMVPSGy5uFiE4GypVJ0KnHjN9AAABNHQAAACcz+7S6ffb7fnC0t1haH0hMm8aLXIuT8ggOIwoRKslP58cK08AAAE0dAAAAMHg9P///////////+bm5k9SXjw/SzBRzTFU0y1NwSAyVzFGXwEBAjR0CA8mnM/u69/SvI9jt4tgjIR9FBosDBEjMVTUMlXWMVPRKUSeDxk4AAAAAAAAAADT6ff///////+Tk5MjK0krSbkvUcsuT8YVJFoTIFIrSbgtTcEQHEcAAAAAAJzP7vT6/bTa8kRleixHhy1Nwi5PxiQtTnBwcJKSki81SRwtZAgOIwAAAAAAweD02+35gsLqZ5q6Jz1jNEJyOUZ4qamp+/v7////wdPeVnCJAQEC2AAAAACv1/Ho8/ubzu6CwuqMudS3u769vb3////////////L5fZymsABAgM/awAAAK/X8fz9/uLx+snk9uTy+vz9/v///////////////8vl9nKawAECAwAAAAAAotHvtdryxOL1xOL1tdry0+r32+350+r3tdryxOL1pdPvc5rAAQIDP2sAAABpj7ZnjrZqj7Zqj7ZnjrZtkbdukrdtkbdnjrZqj7ZojrZ3rdUCAwTCEw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DbGDUwwAulyZzsMszAiANGASflyZzAQAAAAAAAAAQEB8EAAAAAAEAAACwyzMC/MszAhAQHwQAAAAAOGImvIzLMwKQKBl1sMszAiQNGAQAAAAAAADhdZh4w2zwyzMCiwEXBAUAAAAAAAAAAAAAABZxjSAAAAAAcM0zAgnxWXcAAAAAAAAAAAAAAAAAAAAAAAAAAPzLMwIAAAAAGBAXBAUAAAD/HxNZDMwzAr2Vj3cAAOF1AMwzAgAAAAAIzDMCAAAAAAAAAACxn453AAAAAAkAAAAgzTMCIM0zAgACAAD8////AQAAAAAAAAAAAAAAAAAAAAAAAAAAAAAA4H29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EQC6PEzAujxMwJo7GprAgAAAMR3oWvQy84TKAAAAOgHVAJkAAAABw4EAIR623eQS9ETAABEAiAAAAAAAAAAAAAAAAAAVAICAAAAAQAAAGQAAAAAAAAASCnhExwAAAAAAAAANwUcACBI0ROQS9ETOCnhEwAARAIAADMCTPIzAiY813cCAAAAAAAAAAAAAAAAAEQCkEvREwIAAABI8zMC9CrXdwAARAICAAAAkEvRE28nE1mIS9ETAAAAAAAAAACxn453kPIzAgcAAACY8zMCmPMzAgACAAD8////AQAAAAAAAAAAAAAAAAAAAAAAAAAAAAAA4H29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M8OEN4zAvTfMwLu8Vl3DQEAAAAAAAC/GQpJAAAAAAUCAADhAQAAqKpEAgEAAAD44s0TAAAAACBoFhQAAAAA4MYBAQBnFhQAAAAAIGgWFLCSbmsDAAAAuJJuawEAAACwjMEOvGqha70taWuM7qRaImeNIGgPTAJk3zMCCfFZdwAAMwIFAAAAFfFZd1zkMwLg////AAAAAAAAAAAAAAAAkAEAAAAAAAEAAAAAYQByAGkAYQBsAAAAAAAAAAAAAAAAAAAABgAAAAAAAACxn453AAAAAAYAAAAU3zMCFN8zAgACAAD8////AQAAAAAAAAAAAAAAAAAAAOB9vQ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opTMCvZtad+UGAAAopTMCZhUhNmYVNgAAAAAAXk57a+UGcv//////EC8AAApyCgCIDM8OAAAAAGYVNv//////EC8AACE2AQDADYYWAAAAAJw9o3dJPVh3ZhUhNtS1xQ4BAAAA/////wAAAACg8LETlKkzAgAAAACg8LETAAClFlo9WHfADYYWZhUhNgEAAADUtcUOoPCxEwAAAAAAAAAAZhU2AJSpMwJmFTb//////xAvAAAhNgEAwA2GFgAAAACRFVx3ZhUhNrAzuhYRAAAA/////wAAAAAQAAAAAwEAAHg9AAAcAAABZhUhNl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2025-02-11T15:17:01Z</dcterms:modified>
</cp:coreProperties>
</file>