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1'!$K$6</definedName>
  </definedNames>
  <calcPr calcId="125725"/>
</workbook>
</file>

<file path=xl/sharedStrings.xml><?xml version="1.0" encoding="utf-8"?>
<sst xmlns="http://schemas.openxmlformats.org/spreadsheetml/2006/main" count="100" uniqueCount="56">
  <si>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</si>
  <si>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</si>
  <si>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</si>
  <si>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</si>
  <si>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адрес</t>
  </si>
  <si>
    <t>драмов РА</t>
  </si>
  <si>
    <t>наименование и товарный знак</t>
  </si>
  <si>
    <t>товара</t>
  </si>
  <si>
    <t>общая стоимость</t>
  </si>
  <si>
    <t>цена единицы</t>
  </si>
  <si>
    <t xml:space="preserve">срок </t>
  </si>
  <si>
    <t>поставки</t>
  </si>
  <si>
    <t>общее количество</t>
  </si>
  <si>
    <t>г.Ереван, Д.Маляна 37</t>
  </si>
  <si>
    <t>товарный знак, марка и наименование производителя</t>
  </si>
  <si>
    <t>гр</t>
  </si>
  <si>
    <t>л</t>
  </si>
  <si>
    <t>Сульфарсазен</t>
  </si>
  <si>
    <t>шт</t>
  </si>
  <si>
    <t>Диоксид азота</t>
  </si>
  <si>
    <t xml:space="preserve">упаковка </t>
  </si>
  <si>
    <t>Газ гелий</t>
  </si>
  <si>
    <t>Газ азот</t>
  </si>
  <si>
    <t>Газ аргон</t>
  </si>
  <si>
    <t>Белое, кристаллическое вещество без запаха, признанное как analytical standard: Sodium Fluoride, Pharmaceutical Secondary Standard; Certified Reference Material, Synonym(s): Sodium fluoride/grade - certified reference material, pharmaceutical secondary standard, Quality Level-300, Agency traceable to USP 1614002/. Произведено и сертифицировано в соответствии ISO Guide 34:2009 и ISO 17025:2005. Вся информация об использовании референс материала должна быть приложена к сертификату. Предназначен для работы / калибровки HPLC, LC-MS и GC. Наличие не менее 70% срока годности на момент поставки. Условия хранения 2-30°C, поставка в не более, чем 1 г-овых /нетто/ герметично закрытых флаконах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</si>
  <si>
    <t>Хлороформ</t>
  </si>
  <si>
    <r>
      <t>Жидкое органическое, вещество с сильным специфическим кисловатым запахом. Степень чистоты, качество Chloroform, contains 100-200 ppm amylenes as stabilizer, assay ≥99.5%; Synonym(s): Methylidyne trichloride, Trichloromethane, Empirical Formula (Hill Notation):CHCl3, Quality Level -100; Срок годности не менее 3-х лет, наличие не менее 70% срока годности на момент поставки. Хранение при 2-30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С. Не более чем в 2500 мл /чистый обьем жидкости/ герметично закрытых стекляных упаковках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  </r>
  </si>
  <si>
    <t xml:space="preserve">Темно-сине-коричневое кристаллическое вещество /порошок, который используется в качестве индикатора в процессе лабораторных исследований. Степень чистоты՝х.ч. В не более чем в 1 граммовых /нетто/ герметично закрытых упаковках производителя. Срок хранения /годности не менее 3 лет. Наличие не менее 70% срока годности на момент поставки.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                               </t>
  </si>
  <si>
    <t>Магния сульфат 7-и водный / фиксанал</t>
  </si>
  <si>
    <t>Прозрачный, бесцветный раствор запаянный в стеклянных ампулах. Х.Ч. -фиксанал с заявленной концетрцией 0,1 моль/дм3 (0,1N). Стандарное отклонение не более ± 1%, P=0,95 доверительной вероятностью.  техническая характеристика в соответствии требованиям ТУ 6-09-2540-87. Срок годности не менее 6-и лет, наличие не менее 70% срока годности на момент поставки. Не более чем в 250 граммовых /нетто/ герметично закрытых упаковках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</si>
  <si>
    <t>Фтористоводородная кислота</t>
  </si>
  <si>
    <t>Жидкость бесцветная и без запаха, сильная неорганическая кислота  ≥48%, ACS reagent; chloride (Cl-): ≤5 ppm;phosphate (PO43-): ≤1 ppm;sulfate, sulfite (as SO42-): ≤5 ppm; As: ≤0.05 ppm;Cu: ≤0.1 ppm;Fe: ≤1 ppm;heavy metals (as Pb): ≤0.5 ppm. Предназначен для химических аналитических работ, используется в классических химических исследованиях. Срок годности не менее 3-х лет, наличие не менее 70% срока годности на момент поставки. Не более чем в 500 милилитровых /чистый обьем/ герметично закрытых упаковках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</si>
  <si>
    <r>
      <t>Герметично запаянные индикаторные трубки для исследования воздуха. Порог чувствительности не выше 1 мг/м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концетрации диоксида азота в восдухе. Поставляется в упаковках, не менее 10 индикаторов в каждой,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  </r>
  </si>
  <si>
    <t>Газ азот без балона для лабораторных иследований, чистота - 99,9995% /5,5/, давление 200  содержание газа в балоне 9 - 12 м3, N 2 ≤ 2,0 ppm, O2 ≤ 3,0 ppm, H2O ≤ 3,0 ppm. Газ поставляется в баллонах, в забальзамированном состоянии производителя, вместо этого берется только пустой баллон /в виде ротации. Наличие фирменного знака, сертификата контейнера /балона о прохождении экспертизы. Клапан соответствует требованиям W 21.8 25 E ISO Vπ 0409. Наружный диаметр трубы, соединяющей газовый баллон с редуктором 20 мм, внешняя резьба шаг - normal.
Производство сертифицировано согласно требованиям стандарта ИСО 9001 и ИСО 17025 /или равносильного/. Наличие оригиналов документов, удостоверяющих производство и / или аккредитацию производственных сертификатов. Наличие оригинальных версий документов, касающихся качества газа и условий хранения / использования. Наличие оригинальных вариантов всех технических документов /сертификаты качествa вещества, инструкции, SDS и т.д./ в соответствии с законадательными актами РА.</t>
  </si>
  <si>
    <t>Газ гелий без балона для лабораторных иследований, чистота не менее - 99,9995% /5,5/, давление 200 бар, содержание газа в балоне 9 - 10 м3,, N 2 ≤ 2,0 ppm, O2 ≤ 3,0 ppm, H2O ≤ 3,0 ppm. Газ поставляется в баллонах, в забальзамированном состоянии производителя, вместо этого берется только пустой баллон /в виде ротации.Наличие фирменного знака, сертификата контейнера /балона о прохождении экспертизы. Клапан соответствует требованиям W 21.8 25 E ISO Vπ 0409. Наружный диаметр трубы, соединяющей газовый баллон с редуктором 20 мм, внешняя резьба шаг - normal.
Производство сертифицировано согласно требованиям стандарта ИСО 9001 и ИСО 17025 /или равносильного/. Наличие оригиналов документов, удостоверяющих производство и / или аккредитацию производственных сертификатов. Наличие оригинальных версий документов, касающихся качества газа и условий хранения / использования. Наличие оригинальных вариантов всех технических документов /сертификаты качествa вещества, инструкции, SDS и т.д./ в соответствии с законадательными актами РА.</t>
  </si>
  <si>
    <t>Газ аргон без балона для лабораторных иследований, чистота - 99,999%, давление 200  содержание газа в балоне 10 - 12 м3,, N 2 ≤ 2,0 ppm, O2 ≤ 3,0 ppm, H2O ≤ 3,0 ppm. Газ поставляется в баллонах, в забальзамированном состоянии производителя, вместо этого берется только пустой баллон /в виде ротации.Наличие фирменного знака, сертификата контейнера /балона о прохождении экспертизы. Клапан соответствует требованиям W 21.8 25 E ISO Vπ 0409. Наружный диаметр трубы, соединяющей газовый баллон с редуктором 20 мм, внешняя резьба шаг - normal.
Производство сертифицировано согласно требованиям стандарта ИСО 9001 и ИСО 17025 /или равносильного/. Наличие оригиналов документов, удостоверяющих производство и / или аккредитацию производственных сертификатов. Наличие оригинальных версий документов, касающихся качества газа и условий хранения / использования. Наличие оригинальных вариантов всех технических документов /сертификаты качествa вещества, инструкции, SDS и т.д./ в соответствии с законадательными актами РА.</t>
  </si>
  <si>
    <t>Натрия фторид_1</t>
  </si>
  <si>
    <t>Медь</t>
  </si>
  <si>
    <t>Магний</t>
  </si>
  <si>
    <t>Алюминий</t>
  </si>
  <si>
    <t>Технический углерод</t>
  </si>
  <si>
    <t>грамм</t>
  </si>
  <si>
    <t>Нитрат натрия</t>
  </si>
  <si>
    <t>Регулирующая жидкость для ЖХ-масс-масс-спектроаметра_1</t>
  </si>
  <si>
    <t>Регулирующая жидкость для ЖХ-масс-масс-спектроаметра_2</t>
  </si>
  <si>
    <t>Контрольный источник ионизирующего гамма-излучения</t>
  </si>
  <si>
    <t xml:space="preserve">Белое кристаллическое вещество, предназначен для химических исследований, ACS grade: Единица измерения кг или г.Срок годности не менее 3-х лет,  наличие  не менее  70% срока годности в момент поставки.Не более чем в 100 граммовых/нетто/ герметично закрытых упаковках производителя. Производство сертифицировано потребованиям стандарта ИСО 9001-2000/или равносильного/.Присутствие фирменного знака. Присутствие оригинальных вариантов  всех технических документов/сертификаты качествa вещества,  инструкции,  SDS и т.д. / в соответствии с законадательными  актами РА. </t>
  </si>
  <si>
    <t>Бесцветная, без запаха жидкость - признанная как аналитический стандарт /analytical standard/ для ААС исследований. Химически чистый, степень чистоты /качество ≥99.999%, раствор азотной кислоты, концетрация - 1000 мг/л. Единица измерения - флакон /не менее 250 мл/.  Срок хранения не менее 3-х лет, наличие не менее 70% срока годности на момент поставки. Условия хранения 15-25°C, поставка в герметично закрытых флаконах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</si>
  <si>
    <t>Бесцветная, без запаха жидкость - признанная как  аналитический стандарт/analytical standard/ для ААС исследований. Химически чистый, степень чистоты /качество ≥99.999%, раствор азотной кислоты, концетрация - 1000 мг/л. Единица измерения - флакон /не менее 250 мл/.  Срок хранения не менее 3-х лет, наличие не менее 70% срока годности на момент поставки. Условия хранения 15-25°C, поставка в герметично закрытых флаконах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</si>
  <si>
    <t>Бесцветная, без запаха жидкость- признанная как  аналитический стандарт/analytical standard/ для ААС исследований. Химически чистый, степень чистоты/качество ≥99.999%, раствор азотной кислоты, концетрация - 1000 мг/л. Единица измерения - флакон /не менее 250 мл/.  Срок хранения не менее 3-х лет, наличие не менее 70% срока годности на момент поставки. Условия хранения 15-25°C, поставка в герметично закрытых флаконах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</si>
  <si>
    <t>Технический углерод /или сажа/ П514 / ГОСТ 7885-86/ с высокой дисперностью, средней реактивностью и средней структурной характеристикой продукт, который получается из углеводородного сырья  посредством термического окисления и разложения. Технический углерод используется в процессе лабораторного исследования сажи в воздухе /как сухое стандартое вещество для получения стандартной суспензии/. Срок хранения не менее 3-х лет, наличие не менее 70% срока годности на момент поставки.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</si>
  <si>
    <t>Предназначена для регулировки ЖХ-МС-МС спектрометра, абсолютно совместима с оборудованием LC MS/MS 6490, ESI-low concentration Tuning Mix -100 ml, P.N. G1969-85000, L.N. 0006546247. Срок годности не менее 3-х лет, наличие не менее 70% срока годности на момент поставки. Не менее 100 мл-овые герметично закрытые упаковки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</si>
  <si>
    <t>Предназначена для регулировки ЖХ-МС-МС спектрометра, абсолютно совместима с оборудованием LC MS/MS 6490, EPCI-L-low concentration Tuning Mix -100 ml, P.N. G1969-85010/L.N. LB21491/. Срок годности не менее 3-х лет, наличие не менее 70% срока годности на момент поставки. Не менее 100 мл-овые герметично закрытые упаковки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</si>
  <si>
    <r>
      <t>Контрольный источник гамма-излучения типа ОИСН-137-1, предназначен для проверки работаспособности энергетической шкалы сцинтиляционного гамма-спектрометра аналитического радиологического комплекса "Прогресс-2000". Иточник выполнен на основе радионуклидов Cs-137 /активность не более 1,2 x 10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>Бк/ и K-40 /активность не более 1,27 x 10</t>
    </r>
    <r>
      <rPr>
        <vertAlign val="superscript"/>
        <sz val="10"/>
        <rFont val="Sylfaen"/>
        <family val="1"/>
      </rPr>
      <t>4</t>
    </r>
    <r>
      <rPr>
        <sz val="10"/>
        <rFont val="Sylfaen"/>
        <family val="1"/>
      </rPr>
      <t xml:space="preserve">Бк/, общая погрешность - 15%. Источник выполнен в сосуде Маринелли объемом 1 л, заполненным KCl (1 кг), закрытом крышкой </t>
    </r>
    <r>
      <rPr>
        <sz val="10"/>
        <rFont val="GHEA Grapalat"/>
        <family val="3"/>
      </rPr>
      <t xml:space="preserve">диаметром </t>
    </r>
    <r>
      <rPr>
        <sz val="10"/>
        <rFont val="Sylfaen"/>
        <family val="1"/>
      </rPr>
      <t>144 мм с цилиндрическим углублением в центре диаметром 78 мм, глубиной 55 мм. В центре сосуда Маринелли, на внутренней стороне закреплен источник Cs-137 в геометрии ИМН-Г-1 (ОЦГИ) в соответствии ТУ (диск диаметром 29 мм, в центре которого находится радионуклид, герметизированный органической пленкой. Толщина пленки 60 мкг/см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</rPr>
      <t>). Уровень радиоактивной загрязненности наружных поверхностей не более 3 Бк/см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</rPr>
      <t xml:space="preserve">. Источник эксплуатируется в воздушных средах с загрязнением химическими веществами не более ПДК для воздуха производственных помещений. Условия хранения - -50 - +50⁰С, давление - 95-105 кПа. </t>
    </r>
    <r>
      <rPr>
        <b/>
        <sz val="10"/>
        <rFont val="Sylfaen"/>
        <family val="1"/>
      </rPr>
      <t xml:space="preserve">Удар не допускается, механических повреждений не допускается, источник хранится в закрывающемся ящике со специально защещенными стенками. </t>
    </r>
    <r>
      <rPr>
        <sz val="10"/>
        <rFont val="Sylfaen"/>
        <family val="1"/>
      </rPr>
      <t>Наличие не менее 90% срока годности на момент поставки источника.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  </r>
  </si>
  <si>
    <t xml:space="preserve">Приложение № 1
к приглашению на запрос котировок 
пок кодом «GHAPDzB-HVKAK-2024-58» </t>
  </si>
  <si>
    <t>Со дня вступления в силу заключенного между сторонами дополнительного соглашения до 28 февраля 2025г.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</si>
</sst>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#,##0.0"/>
  </numFmts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</font>
    <font>
      <sz val="11"/>
      <color indexed="8"/>
      <name val="Calibri"/>
      <family val="2"/>
      <charset val="204"/>
    </font>
    <font>
      <sz val="10"/>
      <name val="Sylfaen"/>
      <family val="1"/>
    </font>
    <font>
      <b/>
      <sz val="10"/>
      <name val="Sylfaen"/>
      <family val="1"/>
    </font>
    <font>
      <vertAlign val="superscript"/>
      <sz val="10"/>
      <name val="Sylfaen"/>
      <family val="1"/>
    </font>
    <font>
      <sz val="9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6" fillId="0" borderId="6" xfId="2" applyNumberFormat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 wrapText="1"/>
    </xf>
  </cellXfs>
  <cellStyles count="5">
    <cellStyle name="Comma 2" xfId="4"/>
    <cellStyle name="Hyperlink" xfId="1" builtinId="8"/>
    <cellStyle name="Normal" xfId="0" builtinId="0"/>
    <cellStyle name="Normal 2" xfId="2"/>
    <cellStyle name="Normal 2 4 2" xfId="3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7" zoomScaleNormal="100" workbookViewId="0">
      <selection activeCell="K8" sqref="K8:K23"/>
    </sheetView>
  </sheetViews>
  <sheetFormatPr defaultRowHeight="15"/>
  <cols>
    <col min="1" max="1" width="7" style="1" customWidth="1"/>
    <col min="2" max="2" width="14.28515625" style="1" customWidth="1"/>
    <col min="3" max="3" width="31.7109375" style="4" bestFit="1" customWidth="1"/>
    <col min="4" max="4" width="16.42578125" style="6" customWidth="1"/>
    <col min="5" max="5" width="66.7109375" style="7" customWidth="1"/>
    <col min="6" max="6" width="10.5703125" style="5" customWidth="1"/>
    <col min="7" max="7" width="11" style="1" customWidth="1"/>
    <col min="8" max="8" width="10.140625" style="1" customWidth="1"/>
    <col min="9" max="9" width="11.28515625" style="5" customWidth="1"/>
    <col min="10" max="10" width="12.42578125" style="1" customWidth="1"/>
    <col min="11" max="11" width="26.5703125" style="1" bestFit="1" customWidth="1"/>
    <col min="12" max="16384" width="9.140625" style="1"/>
  </cols>
  <sheetData>
    <row r="1" spans="1:11" ht="45.75" customHeight="1">
      <c r="F1" s="22" t="s">
        <v>54</v>
      </c>
      <c r="G1" s="22"/>
      <c r="H1" s="22"/>
      <c r="I1" s="22"/>
      <c r="J1" s="22"/>
      <c r="K1" s="22"/>
    </row>
    <row r="2" spans="1:11">
      <c r="G2" s="2"/>
      <c r="H2" s="2"/>
      <c r="J2" s="2"/>
      <c r="K2" s="2"/>
    </row>
    <row r="3" spans="1:11">
      <c r="G3" s="29" t="s">
        <v>5</v>
      </c>
      <c r="H3" s="29"/>
      <c r="I3" s="29"/>
    </row>
    <row r="4" spans="1:11">
      <c r="A4" s="25" t="s">
        <v>7</v>
      </c>
      <c r="B4" s="26"/>
      <c r="C4" s="26"/>
      <c r="D4" s="26"/>
      <c r="E4" s="26"/>
      <c r="F4" s="26"/>
      <c r="G4" s="26"/>
      <c r="H4" s="26"/>
      <c r="I4" s="26"/>
      <c r="J4" s="26"/>
      <c r="K4" s="27"/>
    </row>
    <row r="5" spans="1:11" ht="15" customHeight="1">
      <c r="A5" s="28" t="s">
        <v>0</v>
      </c>
      <c r="B5" s="28" t="s">
        <v>1</v>
      </c>
      <c r="C5" s="23" t="s">
        <v>6</v>
      </c>
      <c r="D5" s="28" t="s">
        <v>14</v>
      </c>
      <c r="E5" s="23" t="s">
        <v>2</v>
      </c>
      <c r="F5" s="28" t="s">
        <v>3</v>
      </c>
      <c r="G5" s="28" t="s">
        <v>9</v>
      </c>
      <c r="H5" s="28" t="s">
        <v>8</v>
      </c>
      <c r="I5" s="28" t="s">
        <v>12</v>
      </c>
      <c r="J5" s="28" t="s">
        <v>11</v>
      </c>
      <c r="K5" s="28"/>
    </row>
    <row r="6" spans="1:11" ht="100.5" customHeight="1">
      <c r="A6" s="28"/>
      <c r="B6" s="28"/>
      <c r="C6" s="24"/>
      <c r="D6" s="28"/>
      <c r="E6" s="24"/>
      <c r="F6" s="28"/>
      <c r="G6" s="28"/>
      <c r="H6" s="28"/>
      <c r="I6" s="28"/>
      <c r="J6" s="13" t="s">
        <v>4</v>
      </c>
      <c r="K6" s="3" t="s">
        <v>10</v>
      </c>
    </row>
    <row r="7" spans="1:11" ht="231.75" customHeight="1">
      <c r="A7" s="8">
        <v>1</v>
      </c>
      <c r="B7" s="14">
        <v>24300000</v>
      </c>
      <c r="C7" s="16" t="s">
        <v>36</v>
      </c>
      <c r="D7" s="20"/>
      <c r="E7" s="10" t="s">
        <v>24</v>
      </c>
      <c r="F7" s="12" t="s">
        <v>15</v>
      </c>
      <c r="G7" s="12"/>
      <c r="H7" s="9"/>
      <c r="I7" s="30">
        <v>1</v>
      </c>
      <c r="J7" s="13" t="s">
        <v>13</v>
      </c>
      <c r="K7" s="21" t="s">
        <v>55</v>
      </c>
    </row>
    <row r="8" spans="1:11" ht="188.25" customHeight="1">
      <c r="A8" s="8">
        <v>2</v>
      </c>
      <c r="B8" s="14">
        <v>24300000</v>
      </c>
      <c r="C8" s="16" t="s">
        <v>25</v>
      </c>
      <c r="D8" s="20"/>
      <c r="E8" s="10" t="s">
        <v>26</v>
      </c>
      <c r="F8" s="12" t="s">
        <v>16</v>
      </c>
      <c r="G8" s="12"/>
      <c r="H8" s="9"/>
      <c r="I8" s="30">
        <v>2.5</v>
      </c>
      <c r="J8" s="13" t="s">
        <v>13</v>
      </c>
      <c r="K8" s="21" t="s">
        <v>55</v>
      </c>
    </row>
    <row r="9" spans="1:11" ht="167.25" customHeight="1">
      <c r="A9" s="8">
        <v>3</v>
      </c>
      <c r="B9" s="14">
        <v>24300000</v>
      </c>
      <c r="C9" s="16" t="s">
        <v>17</v>
      </c>
      <c r="D9" s="20"/>
      <c r="E9" s="10" t="s">
        <v>27</v>
      </c>
      <c r="F9" s="12" t="s">
        <v>15</v>
      </c>
      <c r="G9" s="12"/>
      <c r="H9" s="9"/>
      <c r="I9" s="30">
        <v>1</v>
      </c>
      <c r="J9" s="13" t="s">
        <v>13</v>
      </c>
      <c r="K9" s="21" t="s">
        <v>55</v>
      </c>
    </row>
    <row r="10" spans="1:11" ht="175.5" customHeight="1">
      <c r="A10" s="8">
        <v>4</v>
      </c>
      <c r="B10" s="14">
        <v>24300000</v>
      </c>
      <c r="C10" s="16" t="s">
        <v>28</v>
      </c>
      <c r="D10" s="20"/>
      <c r="E10" s="10" t="s">
        <v>29</v>
      </c>
      <c r="F10" s="11" t="s">
        <v>18</v>
      </c>
      <c r="G10" s="11"/>
      <c r="H10" s="9"/>
      <c r="I10" s="30">
        <v>20</v>
      </c>
      <c r="J10" s="13" t="s">
        <v>13</v>
      </c>
      <c r="K10" s="21" t="s">
        <v>55</v>
      </c>
    </row>
    <row r="11" spans="1:11" ht="174" customHeight="1">
      <c r="A11" s="8">
        <v>5</v>
      </c>
      <c r="B11" s="14">
        <v>24300000</v>
      </c>
      <c r="C11" s="16" t="s">
        <v>42</v>
      </c>
      <c r="D11" s="20"/>
      <c r="E11" s="10" t="s">
        <v>46</v>
      </c>
      <c r="F11" s="11" t="s">
        <v>15</v>
      </c>
      <c r="G11" s="11"/>
      <c r="H11" s="9"/>
      <c r="I11" s="30">
        <v>100</v>
      </c>
      <c r="J11" s="13" t="s">
        <v>13</v>
      </c>
      <c r="K11" s="21" t="s">
        <v>55</v>
      </c>
    </row>
    <row r="12" spans="1:11" ht="199.5" customHeight="1">
      <c r="A12" s="8">
        <v>6</v>
      </c>
      <c r="B12" s="14">
        <v>24300000</v>
      </c>
      <c r="C12" s="16" t="s">
        <v>30</v>
      </c>
      <c r="D12" s="20"/>
      <c r="E12" s="10" t="s">
        <v>31</v>
      </c>
      <c r="F12" s="11" t="s">
        <v>16</v>
      </c>
      <c r="G12" s="11"/>
      <c r="H12" s="9"/>
      <c r="I12" s="30">
        <v>0.5</v>
      </c>
      <c r="J12" s="17" t="s">
        <v>13</v>
      </c>
      <c r="K12" s="21" t="s">
        <v>55</v>
      </c>
    </row>
    <row r="13" spans="1:11" ht="171.75" customHeight="1">
      <c r="A13" s="8">
        <v>7</v>
      </c>
      <c r="B13" s="14">
        <v>24300000</v>
      </c>
      <c r="C13" s="16" t="s">
        <v>19</v>
      </c>
      <c r="D13" s="20"/>
      <c r="E13" s="10" t="s">
        <v>32</v>
      </c>
      <c r="F13" s="11" t="s">
        <v>20</v>
      </c>
      <c r="G13" s="11"/>
      <c r="H13" s="9"/>
      <c r="I13" s="30">
        <v>4</v>
      </c>
      <c r="J13" s="13" t="s">
        <v>13</v>
      </c>
      <c r="K13" s="21" t="s">
        <v>55</v>
      </c>
    </row>
    <row r="14" spans="1:11" ht="179.25" customHeight="1">
      <c r="A14" s="8">
        <v>8</v>
      </c>
      <c r="B14" s="14">
        <v>24300000</v>
      </c>
      <c r="C14" s="16" t="s">
        <v>37</v>
      </c>
      <c r="D14" s="20"/>
      <c r="E14" s="10" t="s">
        <v>47</v>
      </c>
      <c r="F14" s="11" t="s">
        <v>18</v>
      </c>
      <c r="G14" s="11"/>
      <c r="H14" s="9"/>
      <c r="I14" s="31">
        <v>3</v>
      </c>
      <c r="J14" s="17" t="s">
        <v>13</v>
      </c>
      <c r="K14" s="21" t="s">
        <v>55</v>
      </c>
    </row>
    <row r="15" spans="1:11" ht="194.25" customHeight="1">
      <c r="A15" s="8">
        <v>9</v>
      </c>
      <c r="B15" s="14">
        <v>24300000</v>
      </c>
      <c r="C15" s="16" t="s">
        <v>39</v>
      </c>
      <c r="D15" s="20"/>
      <c r="E15" s="10" t="s">
        <v>48</v>
      </c>
      <c r="F15" s="11" t="s">
        <v>18</v>
      </c>
      <c r="G15" s="11"/>
      <c r="H15" s="9"/>
      <c r="I15" s="31">
        <v>1</v>
      </c>
      <c r="J15" s="18" t="s">
        <v>13</v>
      </c>
      <c r="K15" s="21" t="s">
        <v>55</v>
      </c>
    </row>
    <row r="16" spans="1:11" ht="180" customHeight="1">
      <c r="A16" s="8">
        <v>10</v>
      </c>
      <c r="B16" s="14">
        <v>24300000</v>
      </c>
      <c r="C16" s="16" t="s">
        <v>38</v>
      </c>
      <c r="D16" s="20"/>
      <c r="E16" s="10" t="s">
        <v>49</v>
      </c>
      <c r="F16" s="11" t="s">
        <v>18</v>
      </c>
      <c r="G16" s="11"/>
      <c r="H16" s="9"/>
      <c r="I16" s="31">
        <v>2</v>
      </c>
      <c r="J16" s="18" t="s">
        <v>13</v>
      </c>
      <c r="K16" s="21" t="s">
        <v>55</v>
      </c>
    </row>
    <row r="17" spans="1:11" ht="198" customHeight="1">
      <c r="A17" s="8">
        <v>11</v>
      </c>
      <c r="B17" s="14">
        <v>24300000</v>
      </c>
      <c r="C17" s="16" t="s">
        <v>40</v>
      </c>
      <c r="D17" s="20"/>
      <c r="E17" s="10" t="s">
        <v>50</v>
      </c>
      <c r="F17" s="11" t="s">
        <v>41</v>
      </c>
      <c r="G17" s="11"/>
      <c r="H17" s="9"/>
      <c r="I17" s="30">
        <v>500</v>
      </c>
      <c r="J17" s="18" t="s">
        <v>13</v>
      </c>
      <c r="K17" s="21" t="s">
        <v>55</v>
      </c>
    </row>
    <row r="18" spans="1:11" ht="159.75" customHeight="1">
      <c r="A18" s="8">
        <v>12</v>
      </c>
      <c r="B18" s="19">
        <v>24100000</v>
      </c>
      <c r="C18" s="16" t="s">
        <v>43</v>
      </c>
      <c r="D18" s="20"/>
      <c r="E18" s="10" t="s">
        <v>51</v>
      </c>
      <c r="F18" s="11" t="s">
        <v>18</v>
      </c>
      <c r="G18" s="11"/>
      <c r="H18" s="9"/>
      <c r="I18" s="30">
        <v>1</v>
      </c>
      <c r="J18" s="18" t="s">
        <v>13</v>
      </c>
      <c r="K18" s="21" t="s">
        <v>55</v>
      </c>
    </row>
    <row r="19" spans="1:11" ht="155.25" customHeight="1">
      <c r="A19" s="8">
        <v>13</v>
      </c>
      <c r="B19" s="19">
        <v>24100000</v>
      </c>
      <c r="C19" s="16" t="s">
        <v>44</v>
      </c>
      <c r="D19" s="20"/>
      <c r="E19" s="10" t="s">
        <v>52</v>
      </c>
      <c r="F19" s="11" t="s">
        <v>18</v>
      </c>
      <c r="G19" s="11"/>
      <c r="H19" s="9"/>
      <c r="I19" s="30">
        <v>1</v>
      </c>
      <c r="J19" s="18" t="s">
        <v>13</v>
      </c>
      <c r="K19" s="21" t="s">
        <v>55</v>
      </c>
    </row>
    <row r="20" spans="1:11" ht="256.5" customHeight="1">
      <c r="A20" s="8">
        <v>14</v>
      </c>
      <c r="B20" s="15">
        <v>24100000</v>
      </c>
      <c r="C20" s="16" t="s">
        <v>23</v>
      </c>
      <c r="D20" s="20"/>
      <c r="E20" s="10" t="s">
        <v>35</v>
      </c>
      <c r="F20" s="11" t="s">
        <v>18</v>
      </c>
      <c r="G20" s="11"/>
      <c r="H20" s="9"/>
      <c r="I20" s="30">
        <v>10</v>
      </c>
      <c r="J20" s="13" t="s">
        <v>13</v>
      </c>
      <c r="K20" s="21" t="s">
        <v>55</v>
      </c>
    </row>
    <row r="21" spans="1:11" ht="251.25" customHeight="1">
      <c r="A21" s="8">
        <v>15</v>
      </c>
      <c r="B21" s="15">
        <v>24100000</v>
      </c>
      <c r="C21" s="16" t="s">
        <v>21</v>
      </c>
      <c r="D21" s="20"/>
      <c r="E21" s="10" t="s">
        <v>34</v>
      </c>
      <c r="F21" s="11" t="s">
        <v>18</v>
      </c>
      <c r="G21" s="11"/>
      <c r="H21" s="9"/>
      <c r="I21" s="30">
        <v>8</v>
      </c>
      <c r="J21" s="13" t="s">
        <v>13</v>
      </c>
      <c r="K21" s="21" t="s">
        <v>55</v>
      </c>
    </row>
    <row r="22" spans="1:11" ht="245.25" customHeight="1">
      <c r="A22" s="8">
        <v>16</v>
      </c>
      <c r="B22" s="15">
        <v>24100000</v>
      </c>
      <c r="C22" s="16" t="s">
        <v>22</v>
      </c>
      <c r="D22" s="20"/>
      <c r="E22" s="10" t="s">
        <v>33</v>
      </c>
      <c r="F22" s="11" t="s">
        <v>18</v>
      </c>
      <c r="G22" s="11"/>
      <c r="H22" s="9"/>
      <c r="I22" s="30">
        <v>4</v>
      </c>
      <c r="J22" s="13" t="s">
        <v>13</v>
      </c>
      <c r="K22" s="21" t="s">
        <v>55</v>
      </c>
    </row>
    <row r="23" spans="1:11" ht="351" customHeight="1">
      <c r="A23" s="8">
        <v>17</v>
      </c>
      <c r="B23" s="14">
        <v>38941812</v>
      </c>
      <c r="C23" s="16" t="s">
        <v>45</v>
      </c>
      <c r="D23" s="20"/>
      <c r="E23" s="10" t="s">
        <v>53</v>
      </c>
      <c r="F23" s="11" t="s">
        <v>18</v>
      </c>
      <c r="G23" s="11"/>
      <c r="H23" s="9"/>
      <c r="I23" s="30">
        <v>1</v>
      </c>
      <c r="J23" s="13" t="s">
        <v>13</v>
      </c>
      <c r="K23" s="21" t="s">
        <v>55</v>
      </c>
    </row>
  </sheetData>
  <mergeCells count="13">
    <mergeCell ref="F1:K1"/>
    <mergeCell ref="C5:C6"/>
    <mergeCell ref="A4:K4"/>
    <mergeCell ref="A5:A6"/>
    <mergeCell ref="B5:B6"/>
    <mergeCell ref="E5:E6"/>
    <mergeCell ref="F5:F6"/>
    <mergeCell ref="G5:G6"/>
    <mergeCell ref="I5:I6"/>
    <mergeCell ref="J5:K5"/>
    <mergeCell ref="G3:I3"/>
    <mergeCell ref="H5:H6"/>
    <mergeCell ref="D5:D6"/>
  </mergeCells>
  <conditionalFormatting sqref="E18:E23">
    <cfRule type="expression" dxfId="0" priority="13" stopIfTrue="1">
      <formula>COUNTIF(#REF!,E18)&gt;1</formula>
    </cfRule>
  </conditionalFormatting>
  <pageMargins left="0.19685039370078741" right="0.19685039370078741" top="0.22" bottom="0.25" header="0.22" footer="0.2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2024-10-30T06:24:09Z</dcterms:modified>
</cp:coreProperties>
</file>