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9750" tabRatio="423"/>
  </bookViews>
  <sheets>
    <sheet name="Havelvac_1.1" sheetId="3" r:id="rId1"/>
  </sheets>
  <calcPr calcId="125725"/>
</workbook>
</file>

<file path=xl/calcChain.xml><?xml version="1.0" encoding="utf-8"?>
<calcChain xmlns="http://schemas.openxmlformats.org/spreadsheetml/2006/main">
  <c r="E6" i="3"/>
</calcChain>
</file>

<file path=xl/sharedStrings.xml><?xml version="1.0" encoding="utf-8"?>
<sst xmlns="http://schemas.openxmlformats.org/spreadsheetml/2006/main" count="13" uniqueCount="12">
  <si>
    <t>Գնման առարկայի անվանում</t>
  </si>
  <si>
    <t>Թանաքային, լազերային տպիչների և պատճենահանող սարքերի սպասարկում</t>
  </si>
  <si>
    <t>Տեխնիկական բնութագիր</t>
  </si>
  <si>
    <t>Չ/Հ</t>
  </si>
  <si>
    <t>Չափաբաժնի ենթատողերի  գին</t>
  </si>
  <si>
    <t>Չափաբաժնի ընդհանուր գին</t>
  </si>
  <si>
    <t>HP DesignJet T520 Տպիչի գլխիկի փոխարինում ներառյալ գլխիկը (կոմպլեկտ)</t>
  </si>
  <si>
    <t>HP DesignJet T520 Տպիչի սև քարթրիջի լիցքավորում</t>
  </si>
  <si>
    <t>HP DesignJet T520 Տպիչի գոնավոր քարթրիջի լիցքավորում</t>
  </si>
  <si>
    <t>Kyocera fs-c8520mfp քարթրիջի լիցքավորում ներառյալ չիպը</t>
  </si>
  <si>
    <t>Kyocera fs-c8520mfp թմբուկի փոխարինում ներառյալ չիպը</t>
  </si>
  <si>
    <t>Հավելված N 1.1
N «ԳՀԾՁԲ-ՀՎԿԱԿ-2022-17» ծածկագրով հրավերի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</si>
</sst>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i/>
      <sz val="10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5" fillId="0" borderId="0"/>
    <xf numFmtId="0" fontId="4" fillId="0" borderId="0"/>
  </cellStyleXfs>
  <cellXfs count="20">
    <xf numFmtId="0" fontId="0" fillId="0" borderId="0" xfId="0"/>
    <xf numFmtId="0" fontId="8" fillId="0" borderId="1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/>
    </xf>
    <xf numFmtId="164" fontId="7" fillId="0" borderId="1" xfId="0" applyNumberFormat="1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</cellXfs>
  <cellStyles count="21">
    <cellStyle name="_x000a__x000a_JournalTemplate=C:\COMFO\CTALK\JOURSTD.TPL_x000a__x000a_LbStateAddress=3 3 0 251 1 89 2 311_x000a__x000a_LbStateJou" xfId="2"/>
    <cellStyle name="_x000a__x000a_JournalTemplate=C:\COMFO\CTALK\JOURSTD.TPL_x000a__x000a_LbStateAddress=3 3 0 251 1 89 2 311_x000a__x000a_LbStateJou 2" xfId="3"/>
    <cellStyle name="_x000d__x000a_JournalTemplate=C:\COMFO\CTALK\JOURSTD.TPL_x000d__x000a_LbStateAddress=3 3 0 251 1 89 2 311_x000d__x000a_LbStateJou" xfId="4"/>
    <cellStyle name="_x000d__x000a_JournalTemplate=C:\COMFO\CTALK\JOURSTD.TPL_x000d__x000a_LbStateAddress=3 3 0 251 1 89 2 311_x000d__x000a_LbStateJou 2" xfId="5"/>
    <cellStyle name="_x000d__x000a_JournalTemplate=C:\COMFO\CTALK\JOURSTD.TPL_x000d__x000a_LbStateAddress=3 3 0 251 1 89 2 311_x000d__x000a_LbStateJou_Gitut" xfId="6"/>
    <cellStyle name="_Gitut" xfId="7"/>
    <cellStyle name="_MID" xfId="8"/>
    <cellStyle name="_New" xfId="9"/>
    <cellStyle name="_price " xfId="10"/>
    <cellStyle name="_price _New" xfId="11"/>
    <cellStyle name="_price _New_price " xfId="12"/>
    <cellStyle name="_price _New_price  2" xfId="13"/>
    <cellStyle name="_price _price " xfId="14"/>
    <cellStyle name="_price _price  2" xfId="15"/>
    <cellStyle name="_Sheet1" xfId="16"/>
    <cellStyle name="Normal 2" xfId="1"/>
    <cellStyle name="Style 1" xfId="17"/>
    <cellStyle name="Обычный" xfId="0" builtinId="0"/>
    <cellStyle name="Обычный 2" xfId="19"/>
    <cellStyle name="Обычный 3" xfId="20"/>
    <cellStyle name="Стиль 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zoomScaleNormal="100" workbookViewId="0">
      <selection activeCell="C10" sqref="C10"/>
    </sheetView>
  </sheetViews>
  <sheetFormatPr defaultColWidth="9.28515625" defaultRowHeight="13.5"/>
  <cols>
    <col min="1" max="1" width="4.85546875" style="5" customWidth="1"/>
    <col min="2" max="2" width="32.42578125" style="6" customWidth="1"/>
    <col min="3" max="3" width="66.5703125" style="5" customWidth="1"/>
    <col min="4" max="4" width="13.7109375" style="5" customWidth="1"/>
    <col min="5" max="5" width="14.140625" style="5" customWidth="1"/>
    <col min="6" max="16384" width="9.28515625" style="5"/>
  </cols>
  <sheetData>
    <row r="1" spans="1:5" ht="32.25" customHeight="1">
      <c r="C1" s="10" t="s">
        <v>11</v>
      </c>
      <c r="D1" s="11"/>
      <c r="E1" s="11"/>
    </row>
    <row r="3" spans="1:5" ht="24.75" customHeight="1">
      <c r="A3" s="9" t="s">
        <v>2</v>
      </c>
      <c r="B3" s="9"/>
      <c r="C3" s="9"/>
      <c r="D3" s="9"/>
      <c r="E3" s="9"/>
    </row>
    <row r="4" spans="1:5" ht="15" customHeight="1">
      <c r="A4" s="18" t="s">
        <v>3</v>
      </c>
      <c r="B4" s="16" t="s">
        <v>0</v>
      </c>
      <c r="C4" s="19" t="s">
        <v>2</v>
      </c>
      <c r="D4" s="14" t="s">
        <v>4</v>
      </c>
      <c r="E4" s="14" t="s">
        <v>5</v>
      </c>
    </row>
    <row r="5" spans="1:5" ht="27" customHeight="1">
      <c r="A5" s="18"/>
      <c r="B5" s="17"/>
      <c r="C5" s="19"/>
      <c r="D5" s="15"/>
      <c r="E5" s="15"/>
    </row>
    <row r="6" spans="1:5" ht="15" customHeight="1">
      <c r="A6" s="18">
        <v>1</v>
      </c>
      <c r="B6" s="19" t="s">
        <v>1</v>
      </c>
      <c r="C6" s="1" t="s">
        <v>6</v>
      </c>
      <c r="D6" s="8">
        <v>160000</v>
      </c>
      <c r="E6" s="12">
        <f>SUM(D6:D10)</f>
        <v>384000</v>
      </c>
    </row>
    <row r="7" spans="1:5">
      <c r="A7" s="18"/>
      <c r="B7" s="19"/>
      <c r="C7" s="1" t="s">
        <v>7</v>
      </c>
      <c r="D7" s="8">
        <v>35000</v>
      </c>
      <c r="E7" s="13"/>
    </row>
    <row r="8" spans="1:5">
      <c r="A8" s="18"/>
      <c r="B8" s="19"/>
      <c r="C8" s="2" t="s">
        <v>8</v>
      </c>
      <c r="D8" s="8">
        <v>25000</v>
      </c>
      <c r="E8" s="13"/>
    </row>
    <row r="9" spans="1:5">
      <c r="A9" s="18"/>
      <c r="B9" s="19"/>
      <c r="C9" s="1" t="s">
        <v>9</v>
      </c>
      <c r="D9" s="8">
        <v>24000</v>
      </c>
      <c r="E9" s="13"/>
    </row>
    <row r="10" spans="1:5">
      <c r="A10" s="18"/>
      <c r="B10" s="19"/>
      <c r="C10" s="1" t="s">
        <v>10</v>
      </c>
      <c r="D10" s="8">
        <v>140000</v>
      </c>
      <c r="E10" s="13"/>
    </row>
    <row r="11" spans="1:5" ht="14.25">
      <c r="A11" s="7"/>
      <c r="B11" s="3"/>
      <c r="C11" s="4"/>
    </row>
  </sheetData>
  <mergeCells count="10">
    <mergeCell ref="A3:E3"/>
    <mergeCell ref="C1:E1"/>
    <mergeCell ref="E6:E10"/>
    <mergeCell ref="D4:D5"/>
    <mergeCell ref="A6:A10"/>
    <mergeCell ref="E4:E5"/>
    <mergeCell ref="B6:B10"/>
    <mergeCell ref="A4:A5"/>
    <mergeCell ref="B4:B5"/>
    <mergeCell ref="C4:C5"/>
  </mergeCells>
  <pageMargins left="0.31496062992126" right="0.27559055118110198" top="0.26" bottom="0.31496062992126" header="0.2" footer="0.196850393700787"/>
  <pageSetup paperSize="9" scale="8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Havelvac_1.1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2022-01-20T05:45:41Z</dcterms:modified>
</cp:coreProperties>
</file>