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20" yWindow="-120" windowWidth="29040" windowHeight="1572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84" i="2" l="1"/>
  <c r="G1483" i="2"/>
  <c r="G1482" i="2"/>
  <c r="G1481" i="2"/>
  <c r="G716" i="2"/>
  <c r="G715" i="2"/>
  <c r="G714" i="2"/>
  <c r="G713" i="2"/>
  <c r="G712" i="2"/>
  <c r="G711" i="2"/>
  <c r="G710" i="2"/>
  <c r="G709" i="2"/>
  <c r="G708" i="2"/>
  <c r="G707" i="2"/>
  <c r="G706" i="2"/>
  <c r="G705" i="2"/>
  <c r="G704" i="2"/>
  <c r="G703" i="2"/>
  <c r="G702" i="2"/>
  <c r="G701" i="2"/>
  <c r="G700" i="2"/>
  <c r="G699" i="2"/>
  <c r="G698" i="2"/>
  <c r="G697" i="2"/>
  <c r="G696" i="2"/>
  <c r="G695" i="2"/>
  <c r="G694" i="2"/>
  <c r="G693" i="2"/>
  <c r="G692" i="2"/>
  <c r="G691" i="2"/>
  <c r="G690" i="2"/>
  <c r="G689" i="2"/>
  <c r="G688" i="2"/>
  <c r="G687" i="2"/>
  <c r="G686" i="2"/>
  <c r="G685" i="2"/>
  <c r="G684" i="2"/>
  <c r="G683" i="2"/>
  <c r="G682" i="2"/>
  <c r="G681" i="2"/>
  <c r="G680" i="2"/>
  <c r="G679" i="2"/>
  <c r="G678" i="2"/>
  <c r="G677" i="2"/>
  <c r="G676" i="2"/>
  <c r="G675" i="2"/>
  <c r="G674" i="2"/>
  <c r="G673" i="2"/>
  <c r="G672" i="2"/>
  <c r="G671" i="2"/>
  <c r="G670" i="2"/>
  <c r="G669" i="2"/>
  <c r="G668" i="2"/>
  <c r="G667" i="2"/>
  <c r="G666" i="2"/>
  <c r="G665" i="2"/>
  <c r="G1922" i="2"/>
  <c r="G1194" i="2"/>
  <c r="G1193" i="2"/>
  <c r="G1192" i="2"/>
  <c r="G1191" i="2"/>
  <c r="G1190" i="2"/>
  <c r="G1308" i="2"/>
  <c r="G1307" i="2"/>
  <c r="G1638" i="2"/>
  <c r="G1637" i="2"/>
  <c r="G1615" i="2"/>
  <c r="G1614" i="2"/>
  <c r="G1613" i="2"/>
  <c r="G1612" i="2"/>
  <c r="G1611" i="2"/>
  <c r="G1610" i="2"/>
  <c r="G1609" i="2"/>
  <c r="G1608" i="2"/>
  <c r="G1607" i="2"/>
  <c r="G1606" i="2"/>
  <c r="G1605" i="2"/>
  <c r="G1692" i="2"/>
  <c r="G1691" i="2"/>
  <c r="G1690" i="2"/>
  <c r="G1921" i="2"/>
  <c r="G1920" i="2"/>
  <c r="G1919" i="2"/>
  <c r="G1918" i="2"/>
  <c r="G1917" i="2"/>
  <c r="G1916" i="2"/>
  <c r="G1915" i="2"/>
  <c r="G1914" i="2"/>
  <c r="G1913" i="2"/>
  <c r="G1912" i="2"/>
  <c r="G1911" i="2"/>
  <c r="G1910" i="2"/>
  <c r="G1909" i="2"/>
  <c r="G1908" i="2"/>
  <c r="G1907" i="2"/>
  <c r="G1906" i="2"/>
  <c r="G1905" i="2"/>
  <c r="G1904" i="2"/>
  <c r="G1903" i="2"/>
  <c r="G1902" i="2"/>
  <c r="G1901" i="2"/>
  <c r="G1900" i="2"/>
  <c r="G1899" i="2"/>
  <c r="G1898" i="2"/>
  <c r="G1897" i="2"/>
  <c r="G1896" i="2"/>
  <c r="G1895" i="2"/>
  <c r="G1894" i="2"/>
  <c r="G1893" i="2"/>
  <c r="G1892" i="2"/>
  <c r="G1891" i="2"/>
  <c r="G1890" i="2"/>
  <c r="G1889" i="2"/>
  <c r="G1189" i="2"/>
  <c r="G1188" i="2"/>
  <c r="G1187" i="2"/>
  <c r="G1186" i="2"/>
  <c r="G1185" i="2"/>
  <c r="G1184" i="2"/>
  <c r="G1183" i="2"/>
  <c r="G1182" i="2"/>
  <c r="G1181" i="2"/>
  <c r="G1177" i="2"/>
  <c r="G1176" i="2"/>
  <c r="G1175" i="2"/>
  <c r="G1174" i="2"/>
  <c r="G1173" i="2"/>
  <c r="G1136" i="2"/>
  <c r="G1135" i="2"/>
  <c r="G1134" i="2"/>
  <c r="G1133" i="2"/>
  <c r="G1132" i="2"/>
  <c r="G1131" i="2"/>
  <c r="G1130" i="2"/>
  <c r="G1129" i="2"/>
  <c r="G1128" i="2"/>
  <c r="G1127" i="2"/>
  <c r="G1126" i="2"/>
  <c r="G1125" i="2"/>
  <c r="G1124" i="2"/>
  <c r="G1123" i="2"/>
  <c r="G1122" i="2"/>
  <c r="G1121" i="2"/>
  <c r="G1120" i="2"/>
  <c r="G1119" i="2"/>
  <c r="G1118" i="2"/>
  <c r="G1117" i="2"/>
  <c r="G1116" i="2"/>
  <c r="G1115" i="2"/>
  <c r="G1114" i="2"/>
  <c r="G1113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87" i="2"/>
  <c r="G1687" i="2"/>
  <c r="G1686" i="2"/>
  <c r="G844" i="2"/>
  <c r="G836" i="2"/>
  <c r="G835" i="2"/>
  <c r="G201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909" i="2"/>
  <c r="G910" i="2"/>
  <c r="G911" i="2"/>
  <c r="G912" i="2"/>
  <c r="G913" i="2"/>
  <c r="G914" i="2"/>
  <c r="G886" i="2"/>
  <c r="G314" i="2"/>
  <c r="G1731" i="2"/>
  <c r="G1730" i="2"/>
  <c r="G1729" i="2"/>
  <c r="G1737" i="2"/>
  <c r="G1736" i="2"/>
  <c r="G1735" i="2"/>
  <c r="G1734" i="2"/>
  <c r="G1070" i="2"/>
  <c r="G1069" i="2"/>
  <c r="G1888" i="2"/>
  <c r="G1887" i="2"/>
  <c r="G1886" i="2"/>
  <c r="G1885" i="2"/>
  <c r="G1884" i="2"/>
  <c r="G1883" i="2"/>
  <c r="G1882" i="2"/>
  <c r="G1881" i="2"/>
  <c r="G1880" i="2"/>
  <c r="G1879" i="2"/>
  <c r="G1878" i="2"/>
  <c r="G1877" i="2"/>
  <c r="G1876" i="2"/>
  <c r="G1875" i="2"/>
  <c r="G1874" i="2"/>
  <c r="G1873" i="2"/>
  <c r="G1872" i="2"/>
  <c r="G1871" i="2"/>
  <c r="G1870" i="2"/>
  <c r="G1869" i="2"/>
  <c r="G1868" i="2"/>
  <c r="G1867" i="2"/>
  <c r="G1866" i="2"/>
  <c r="G1865" i="2"/>
  <c r="G1864" i="2"/>
  <c r="G1863" i="2"/>
  <c r="G1862" i="2"/>
  <c r="G1861" i="2"/>
  <c r="G1860" i="2"/>
  <c r="G1859" i="2"/>
  <c r="G1858" i="2"/>
  <c r="G1857" i="2"/>
  <c r="G1856" i="2"/>
  <c r="G1855" i="2"/>
  <c r="G1854" i="2"/>
  <c r="G1853" i="2"/>
  <c r="G1852" i="2"/>
  <c r="G1851" i="2"/>
  <c r="G1850" i="2"/>
  <c r="G1849" i="2"/>
  <c r="G1848" i="2"/>
  <c r="G1847" i="2"/>
  <c r="G1846" i="2"/>
  <c r="G1845" i="2"/>
  <c r="G1844" i="2"/>
  <c r="G624" i="2"/>
  <c r="G625" i="2"/>
  <c r="G626" i="2"/>
  <c r="G627" i="2"/>
  <c r="G628" i="2"/>
  <c r="G629" i="2"/>
  <c r="G630" i="2"/>
  <c r="G631" i="2"/>
  <c r="G632" i="2"/>
  <c r="G623" i="2"/>
  <c r="G617" i="2"/>
  <c r="G511" i="2"/>
  <c r="G510" i="2"/>
  <c r="G509" i="2"/>
  <c r="G508" i="2"/>
  <c r="G507" i="2"/>
  <c r="G506" i="2"/>
  <c r="G505" i="2"/>
  <c r="G504" i="2"/>
  <c r="G503" i="2"/>
  <c r="G502" i="2"/>
  <c r="G501" i="2"/>
  <c r="G287" i="2"/>
  <c r="G286" i="2"/>
  <c r="G284" i="2"/>
  <c r="G1180" i="2"/>
  <c r="G1179" i="2"/>
  <c r="G1178" i="2"/>
  <c r="G291" i="2"/>
  <c r="G292" i="2"/>
  <c r="G290" i="2"/>
  <c r="G1423" i="2"/>
  <c r="G86" i="2"/>
  <c r="G333" i="2"/>
  <c r="G826" i="2"/>
  <c r="G825" i="2"/>
  <c r="G824" i="2"/>
  <c r="G823" i="2"/>
  <c r="G822" i="2"/>
  <c r="G821" i="2"/>
  <c r="G820" i="2"/>
  <c r="G819" i="2"/>
  <c r="G818" i="2"/>
  <c r="G817" i="2"/>
  <c r="G816" i="2"/>
  <c r="G815" i="2"/>
  <c r="G261" i="2"/>
  <c r="G260" i="2"/>
  <c r="G259" i="2"/>
  <c r="G258" i="2"/>
  <c r="G664" i="2"/>
  <c r="G663" i="2"/>
  <c r="G662" i="2"/>
  <c r="G661" i="2"/>
  <c r="G660" i="2"/>
  <c r="G659" i="2"/>
  <c r="G658" i="2"/>
  <c r="G657" i="2"/>
  <c r="G656" i="2"/>
  <c r="G655" i="2"/>
  <c r="G654" i="2"/>
  <c r="G653" i="2"/>
  <c r="G652" i="2"/>
  <c r="G651" i="2"/>
  <c r="G650" i="2"/>
  <c r="G649" i="2"/>
  <c r="G648" i="2"/>
  <c r="G647" i="2"/>
  <c r="G646" i="2"/>
  <c r="G645" i="2"/>
  <c r="G644" i="2"/>
  <c r="G643" i="2"/>
  <c r="G642" i="2"/>
  <c r="G641" i="2"/>
  <c r="G2221" i="2"/>
  <c r="G2220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1525" i="2"/>
  <c r="G1526" i="2"/>
  <c r="G1524" i="2"/>
  <c r="G2219" i="2"/>
  <c r="G2218" i="2"/>
  <c r="G2217" i="2"/>
  <c r="G2216" i="2"/>
  <c r="G2215" i="2"/>
  <c r="G2214" i="2"/>
  <c r="G2213" i="2"/>
  <c r="G2212" i="2"/>
  <c r="G2211" i="2"/>
  <c r="G2210" i="2"/>
  <c r="G2209" i="2"/>
  <c r="G2208" i="2"/>
  <c r="G2207" i="2"/>
  <c r="G2206" i="2"/>
  <c r="G2205" i="2"/>
  <c r="G2204" i="2"/>
  <c r="G2203" i="2"/>
  <c r="G2202" i="2"/>
  <c r="G2201" i="2"/>
  <c r="G2200" i="2"/>
  <c r="G2199" i="2"/>
  <c r="G2198" i="2"/>
  <c r="G2197" i="2"/>
  <c r="G2196" i="2"/>
  <c r="G2195" i="2"/>
  <c r="G2194" i="2"/>
  <c r="G2193" i="2"/>
  <c r="G2192" i="2"/>
  <c r="G2191" i="2"/>
  <c r="G2190" i="2"/>
  <c r="G2189" i="2"/>
  <c r="G2188" i="2"/>
  <c r="G2187" i="2"/>
  <c r="G2186" i="2"/>
  <c r="G2185" i="2"/>
  <c r="G2184" i="2"/>
  <c r="G2183" i="2"/>
  <c r="G2182" i="2"/>
  <c r="G2181" i="2"/>
  <c r="G2116" i="2"/>
  <c r="G30" i="2" l="1"/>
  <c r="G29" i="2"/>
  <c r="G28" i="2"/>
  <c r="G27" i="2"/>
  <c r="G26" i="2"/>
  <c r="G25" i="2"/>
  <c r="G19" i="2"/>
  <c r="G24" i="2"/>
  <c r="G23" i="2"/>
  <c r="G22" i="2"/>
  <c r="G21" i="2"/>
  <c r="G20" i="2"/>
  <c r="G2180" i="2"/>
  <c r="G2179" i="2"/>
  <c r="G2178" i="2"/>
  <c r="G2177" i="2"/>
  <c r="G2176" i="2"/>
  <c r="G2175" i="2"/>
  <c r="G2174" i="2"/>
  <c r="G2173" i="2"/>
  <c r="G2172" i="2"/>
  <c r="G2171" i="2"/>
  <c r="G2170" i="2"/>
  <c r="G2169" i="2"/>
  <c r="G2168" i="2"/>
  <c r="G2167" i="2"/>
  <c r="G2166" i="2"/>
  <c r="G2165" i="2"/>
  <c r="G2164" i="2"/>
  <c r="G2163" i="2"/>
  <c r="G2162" i="2"/>
  <c r="G2161" i="2"/>
  <c r="G2160" i="2"/>
  <c r="G2159" i="2"/>
  <c r="G2158" i="2"/>
  <c r="G2157" i="2"/>
  <c r="G2156" i="2"/>
  <c r="G2155" i="2"/>
  <c r="G2154" i="2"/>
  <c r="G2153" i="2"/>
  <c r="G2152" i="2"/>
  <c r="G2151" i="2"/>
  <c r="G2150" i="2"/>
  <c r="G2149" i="2"/>
  <c r="G2148" i="2"/>
  <c r="G2147" i="2"/>
  <c r="G2146" i="2"/>
  <c r="G2111" i="2"/>
  <c r="G2115" i="2"/>
  <c r="G2114" i="2"/>
  <c r="G2113" i="2"/>
  <c r="G2112" i="2"/>
  <c r="G2058" i="2"/>
  <c r="G2057" i="2"/>
  <c r="G2056" i="2"/>
  <c r="G2055" i="2"/>
  <c r="G2036" i="2"/>
  <c r="G499" i="2" l="1"/>
  <c r="G500" i="2"/>
  <c r="G1002" i="2"/>
  <c r="G1001" i="2"/>
  <c r="G1604" i="2"/>
  <c r="G1603" i="2"/>
  <c r="G1602" i="2"/>
  <c r="G1601" i="2"/>
  <c r="G1600" i="2"/>
  <c r="G1599" i="2"/>
  <c r="G1598" i="2"/>
  <c r="G1597" i="2"/>
  <c r="G1596" i="2"/>
  <c r="G1595" i="2"/>
  <c r="G1594" i="2"/>
  <c r="G1593" i="2"/>
  <c r="G1592" i="2"/>
  <c r="G1591" i="2"/>
  <c r="G1590" i="2"/>
  <c r="G1589" i="2"/>
  <c r="G1588" i="2"/>
  <c r="G1587" i="2"/>
  <c r="G1586" i="2"/>
  <c r="G1585" i="2"/>
  <c r="G1584" i="2"/>
  <c r="G1583" i="2"/>
  <c r="G1582" i="2"/>
  <c r="G1581" i="2"/>
  <c r="G1580" i="2"/>
  <c r="G1579" i="2"/>
  <c r="G1578" i="2"/>
  <c r="G1577" i="2"/>
  <c r="G1576" i="2"/>
  <c r="G1575" i="2"/>
  <c r="G1574" i="2"/>
  <c r="G1573" i="2"/>
  <c r="G1572" i="2"/>
  <c r="G1571" i="2"/>
  <c r="G1570" i="2"/>
  <c r="G1569" i="2"/>
  <c r="G1568" i="2"/>
  <c r="G1567" i="2"/>
  <c r="G1566" i="2"/>
  <c r="G1565" i="2"/>
  <c r="G1564" i="2"/>
  <c r="G1563" i="2"/>
  <c r="G1562" i="2"/>
  <c r="G1561" i="2"/>
  <c r="G1560" i="2"/>
  <c r="G2145" i="2"/>
  <c r="G2144" i="2"/>
  <c r="G498" i="2"/>
  <c r="G497" i="2"/>
  <c r="G496" i="2"/>
  <c r="G495" i="2"/>
  <c r="G494" i="2"/>
  <c r="G493" i="2"/>
  <c r="G492" i="2"/>
  <c r="G491" i="2"/>
  <c r="G490" i="2"/>
  <c r="G489" i="2"/>
  <c r="G488" i="2"/>
  <c r="G487" i="2"/>
  <c r="G486" i="2"/>
  <c r="G485" i="2"/>
  <c r="G484" i="2"/>
  <c r="G483" i="2"/>
  <c r="G482" i="2"/>
  <c r="G481" i="2"/>
  <c r="G480" i="2"/>
  <c r="G479" i="2"/>
  <c r="G478" i="2"/>
  <c r="G477" i="2"/>
  <c r="G476" i="2"/>
  <c r="G475" i="2"/>
  <c r="G474" i="2"/>
  <c r="G473" i="2"/>
  <c r="G472" i="2"/>
  <c r="G471" i="2"/>
  <c r="G470" i="2"/>
  <c r="G469" i="2"/>
  <c r="G468" i="2"/>
  <c r="G467" i="2"/>
  <c r="G466" i="2"/>
  <c r="G465" i="2"/>
  <c r="G464" i="2"/>
  <c r="G463" i="2"/>
  <c r="G462" i="2"/>
  <c r="G461" i="2"/>
  <c r="G460" i="2"/>
  <c r="G459" i="2"/>
  <c r="G458" i="2"/>
  <c r="G457" i="2"/>
  <c r="G456" i="2"/>
  <c r="G455" i="2"/>
  <c r="G454" i="2"/>
  <c r="G453" i="2"/>
  <c r="G452" i="2"/>
  <c r="G451" i="2"/>
  <c r="G450" i="2"/>
  <c r="G449" i="2"/>
  <c r="G448" i="2"/>
  <c r="G447" i="2"/>
  <c r="G446" i="2"/>
  <c r="G445" i="2"/>
  <c r="G444" i="2"/>
  <c r="G443" i="2"/>
  <c r="G442" i="2"/>
  <c r="G441" i="2"/>
  <c r="G440" i="2"/>
  <c r="G439" i="2"/>
  <c r="G438" i="2"/>
  <c r="G437" i="2"/>
  <c r="G436" i="2"/>
  <c r="G435" i="2"/>
  <c r="G1426" i="2"/>
  <c r="G1427" i="2"/>
  <c r="G17" i="2"/>
  <c r="G1341" i="2"/>
  <c r="G1340" i="2"/>
  <c r="G434" i="2"/>
  <c r="G433" i="2"/>
  <c r="G432" i="2"/>
  <c r="G431" i="2"/>
  <c r="G430" i="2"/>
  <c r="G1000" i="2"/>
  <c r="G257" i="2"/>
  <c r="G2143" i="2"/>
  <c r="G429" i="2"/>
  <c r="G428" i="2"/>
  <c r="G427" i="2"/>
  <c r="G426" i="2"/>
  <c r="G425" i="2"/>
  <c r="G424" i="2"/>
  <c r="G423" i="2"/>
  <c r="G422" i="2"/>
  <c r="G421" i="2"/>
  <c r="G420" i="2"/>
  <c r="G419" i="2"/>
  <c r="G418" i="2"/>
  <c r="G417" i="2"/>
  <c r="G416" i="2"/>
  <c r="G415" i="2"/>
  <c r="G414" i="2"/>
  <c r="G413" i="2"/>
  <c r="G412" i="2"/>
  <c r="G411" i="2"/>
  <c r="G410" i="2"/>
  <c r="G409" i="2"/>
  <c r="G408" i="2"/>
  <c r="G407" i="2"/>
  <c r="G406" i="2"/>
  <c r="G405" i="2"/>
  <c r="G404" i="2"/>
  <c r="G403" i="2"/>
  <c r="G402" i="2"/>
  <c r="G401" i="2"/>
  <c r="G400" i="2"/>
  <c r="G399" i="2"/>
  <c r="G398" i="2"/>
  <c r="G397" i="2"/>
  <c r="G396" i="2"/>
  <c r="G2000" i="2"/>
  <c r="G1339" i="2"/>
  <c r="G1749" i="2"/>
  <c r="G1748" i="2"/>
  <c r="G1747" i="2"/>
  <c r="G1746" i="2"/>
  <c r="G1745" i="2"/>
  <c r="G395" i="2"/>
  <c r="G1558" i="2"/>
  <c r="G1559" i="2"/>
  <c r="G1557" i="2"/>
  <c r="G1556" i="2"/>
  <c r="G1555" i="2"/>
  <c r="G1554" i="2"/>
  <c r="G1553" i="2"/>
  <c r="G1552" i="2"/>
  <c r="G1551" i="2"/>
  <c r="G1550" i="2"/>
  <c r="G1549" i="2"/>
  <c r="G1548" i="2"/>
  <c r="G1547" i="2"/>
  <c r="G1546" i="2"/>
  <c r="G1545" i="2"/>
  <c r="G1544" i="2"/>
  <c r="G1543" i="2"/>
  <c r="G1542" i="2"/>
  <c r="G1541" i="2"/>
  <c r="G1540" i="2"/>
  <c r="G1539" i="2"/>
  <c r="G1538" i="2"/>
  <c r="G1537" i="2"/>
  <c r="G1999" i="2"/>
  <c r="G1998" i="2"/>
  <c r="G1997" i="2"/>
  <c r="G1996" i="2"/>
  <c r="G1995" i="2"/>
  <c r="G1744" i="2"/>
  <c r="G16" i="2"/>
  <c r="G639" i="2"/>
  <c r="G640" i="2"/>
  <c r="G637" i="2"/>
  <c r="G638" i="2"/>
  <c r="G800" i="2" l="1"/>
  <c r="G814" i="2"/>
  <c r="G813" i="2"/>
  <c r="G812" i="2"/>
  <c r="G811" i="2"/>
  <c r="G810" i="2"/>
  <c r="G809" i="2"/>
  <c r="G808" i="2"/>
  <c r="G807" i="2"/>
  <c r="G806" i="2"/>
  <c r="G805" i="2"/>
  <c r="G804" i="2"/>
  <c r="G803" i="2"/>
  <c r="G802" i="2"/>
  <c r="G801" i="2"/>
  <c r="G799" i="2"/>
  <c r="G15" i="2"/>
  <c r="G14" i="2"/>
  <c r="G13" i="2"/>
  <c r="G12" i="2"/>
  <c r="G1425" i="2"/>
  <c r="G1536" i="2"/>
  <c r="G636" i="2"/>
  <c r="G1424" i="2" l="1"/>
  <c r="G1422" i="2"/>
  <c r="G1171" i="2"/>
  <c r="G1172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098" i="2"/>
  <c r="G1099" i="2"/>
  <c r="G1097" i="2"/>
</calcChain>
</file>

<file path=xl/sharedStrings.xml><?xml version="1.0" encoding="utf-8"?>
<sst xmlns="http://schemas.openxmlformats.org/spreadsheetml/2006/main" count="9916" uniqueCount="2418">
  <si>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</si>
  <si>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</si>
  <si>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</si>
  <si>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</si>
  <si>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</si>
  <si>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</si>
  <si>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</si>
  <si>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</si>
  <si>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</si>
  <si>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</si>
  <si>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</si>
  <si>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</si>
  <si>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</si>
  <si>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</si>
  <si>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</si>
  <si>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</si>
  <si>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</si>
  <si>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</si>
  <si>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</si>
  <si>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</si>
  <si>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</si>
  <si>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</si>
  <si>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</si>
  <si>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</si>
  <si>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</si>
  <si>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</si>
  <si>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</si>
  <si>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</si>
  <si>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</si>
  <si>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</si>
  <si>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</si>
  <si>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</si>
  <si>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</si>
  <si>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</si>
  <si>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</si>
  <si>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</si>
  <si>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</si>
  <si>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</si>
  <si>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</si>
  <si>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</si>
  <si>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</si>
  <si>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</si>
  <si>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</si>
  <si>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</si>
  <si>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</si>
  <si>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</si>
  <si>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</si>
  <si>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</si>
  <si>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</si>
  <si>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</si>
  <si>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</si>
  <si>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</si>
  <si>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</si>
  <si>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</si>
  <si>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</si>
  <si>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</si>
  <si>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</si>
  <si>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</si>
  <si>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</si>
  <si>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</si>
  <si>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</si>
  <si>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</si>
  <si>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</si>
  <si>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</si>
  <si>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</si>
  <si>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</si>
  <si>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</si>
  <si>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</si>
  <si>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</si>
  <si>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</si>
  <si>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</si>
  <si>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</si>
  <si>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</si>
  <si>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</si>
  <si>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</si>
  <si>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</si>
  <si>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</si>
  <si>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</si>
  <si>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</si>
  <si>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</si>
  <si>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</si>
  <si>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</si>
  <si>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</si>
  <si>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</si>
  <si>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</si>
  <si>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</si>
  <si>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</si>
  <si>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</si>
  <si>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</si>
  <si>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</si>
  <si>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</si>
  <si>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</si>
  <si>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</si>
  <si>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</si>
  <si>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</si>
  <si>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</si>
  <si>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</si>
  <si>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</si>
  <si>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</si>
  <si>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</si>
  <si>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</si>
  <si>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</si>
  <si>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</si>
  <si>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</si>
  <si>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</si>
  <si>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</si>
  <si>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</si>
  <si>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</si>
  <si>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</si>
  <si>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</si>
  <si>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</si>
  <si>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</si>
  <si>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</si>
  <si>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</si>
  <si>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</si>
  <si>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</si>
  <si>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</si>
  <si>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</si>
  <si>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</si>
  <si>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</si>
  <si>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</si>
  <si>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</si>
  <si>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</si>
  <si>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</si>
  <si>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</si>
  <si>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</si>
  <si>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</si>
  <si>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</si>
  <si>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</si>
  <si>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</si>
  <si>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</si>
  <si>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</si>
  <si>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</si>
  <si>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</si>
  <si>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</si>
  <si>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</si>
  <si>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</si>
  <si>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</si>
  <si>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</si>
  <si>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</si>
  <si>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</si>
  <si>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</si>
  <si>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</si>
  <si>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</si>
  <si>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</si>
  <si>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</si>
  <si>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</si>
  <si>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</si>
  <si>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</si>
  <si>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</si>
  <si>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</si>
  <si>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</si>
  <si>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</si>
  <si>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</si>
  <si>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</si>
  <si>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</si>
  <si>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</si>
  <si>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</si>
  <si>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</si>
  <si>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</si>
  <si>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</si>
  <si>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</si>
  <si>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</si>
  <si>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</si>
  <si>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</si>
  <si>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</si>
  <si>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</si>
  <si>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</si>
  <si>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</si>
  <si>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</si>
  <si>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</si>
  <si>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</si>
  <si>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</si>
  <si>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</si>
  <si>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</si>
  <si>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</si>
  <si>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</si>
  <si>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</si>
  <si>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</si>
  <si>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</si>
  <si>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</si>
  <si>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</si>
  <si>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</si>
  <si>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</si>
  <si>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</si>
  <si>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</si>
  <si>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</si>
  <si>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</si>
  <si>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</si>
  <si>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</si>
  <si>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</si>
  <si>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</si>
  <si>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</si>
  <si>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</si>
  <si>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</si>
  <si>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</si>
  <si>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</si>
  <si>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</si>
  <si>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</si>
  <si>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</si>
  <si>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</si>
  <si>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</si>
  <si>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</si>
  <si>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</si>
  <si>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</si>
  <si>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</si>
  <si>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</si>
  <si>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</si>
  <si>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</si>
  <si>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</si>
  <si>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</si>
  <si>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</si>
  <si>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</si>
  <si>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</si>
  <si>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</si>
  <si>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</si>
  <si>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</si>
  <si>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</si>
  <si>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</si>
  <si>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</si>
  <si>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</si>
  <si>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</si>
  <si>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</si>
  <si>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</si>
  <si>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</si>
  <si>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</si>
  <si>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</si>
  <si>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</si>
  <si>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</si>
  <si>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</si>
  <si>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</si>
  <si>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</si>
  <si>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</si>
  <si>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</si>
  <si>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</si>
  <si>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</si>
  <si>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</si>
  <si>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</si>
  <si>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</si>
  <si>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</si>
  <si>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</si>
  <si>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</si>
  <si>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</si>
  <si>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</si>
  <si>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</si>
  <si>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</si>
  <si>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</si>
  <si>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</si>
  <si>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</si>
  <si>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</si>
  <si>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</si>
  <si>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</si>
  <si>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</si>
  <si>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</si>
  <si>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</si>
  <si>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</si>
  <si>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</si>
  <si>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</si>
  <si>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</si>
  <si>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</si>
  <si>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</si>
  <si>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</si>
  <si>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</si>
  <si>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</si>
  <si>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</si>
  <si>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</si>
  <si>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</si>
  <si>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</si>
  <si>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</si>
  <si>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</si>
  <si>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</si>
  <si>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</si>
  <si>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</si>
  <si>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</si>
  <si>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</si>
  <si>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</si>
  <si>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</si>
  <si>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</si>
  <si>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</si>
  <si>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</si>
  <si>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</si>
  <si>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</si>
  <si>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</si>
  <si>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</si>
  <si>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</si>
  <si>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</si>
  <si>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</si>
  <si>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</si>
  <si>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</si>
  <si>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</si>
  <si>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</si>
  <si>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</si>
  <si>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</si>
  <si>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</si>
  <si>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</si>
  <si>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</si>
  <si>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</si>
  <si>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</si>
  <si>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</si>
  <si>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</si>
  <si>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</si>
  <si>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</si>
  <si>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</si>
  <si>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</si>
  <si>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</si>
  <si>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</si>
  <si>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</si>
  <si>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</si>
  <si>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</si>
  <si>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</si>
  <si>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</si>
  <si>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</si>
  <si>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</si>
  <si>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</si>
  <si>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</si>
  <si>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</si>
  <si>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</si>
  <si>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</si>
  <si>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</si>
  <si>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</si>
  <si>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</si>
  <si>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</si>
  <si>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</si>
  <si>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</si>
  <si>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</si>
  <si>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</si>
  <si>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</si>
  <si>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</si>
  <si>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</si>
  <si>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</si>
  <si>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</si>
  <si>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</si>
  <si>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</si>
  <si>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</si>
  <si>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</si>
  <si>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</si>
  <si>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</si>
  <si>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</si>
  <si>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</si>
  <si>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</si>
  <si>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</si>
  <si>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</si>
  <si>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</si>
  <si>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</si>
  <si>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</si>
  <si>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</si>
  <si>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</si>
  <si>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</si>
  <si>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</si>
  <si>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</si>
  <si>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</si>
  <si>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</si>
  <si>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</si>
  <si>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</si>
  <si>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</si>
  <si>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</si>
  <si>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</si>
  <si>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</si>
  <si>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</si>
  <si>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</si>
  <si>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</si>
  <si>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</si>
  <si>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</si>
  <si>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</si>
  <si>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</si>
  <si>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</si>
  <si>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</si>
  <si>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</si>
  <si>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</si>
  <si>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</si>
  <si>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</si>
  <si>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</si>
  <si>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</si>
  <si>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</si>
  <si>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</si>
  <si>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</si>
  <si>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</si>
  <si>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</si>
  <si>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</si>
  <si>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</si>
  <si>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</si>
  <si>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</si>
  <si>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</si>
  <si>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</si>
  <si>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</si>
  <si>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</si>
  <si>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</si>
  <si>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</si>
  <si>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</si>
  <si>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</si>
  <si>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</si>
  <si>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</si>
  <si>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</si>
  <si>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</si>
  <si>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</si>
  <si>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</si>
  <si>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</si>
  <si>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</si>
  <si>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</si>
  <si>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</si>
  <si>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</si>
  <si>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</si>
  <si>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</si>
  <si>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</si>
  <si>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</si>
  <si>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</si>
  <si>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</si>
  <si>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</si>
  <si>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</si>
  <si>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</si>
  <si>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</si>
  <si>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</si>
  <si>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</si>
  <si>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</si>
  <si>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</si>
  <si>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</si>
  <si>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</si>
  <si>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</si>
  <si>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</si>
  <si>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</si>
  <si>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</si>
  <si>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</si>
  <si>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</si>
  <si>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</si>
  <si>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</si>
  <si>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</si>
  <si>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</si>
  <si>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</si>
  <si>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</si>
  <si>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</si>
  <si>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</si>
  <si>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</si>
  <si>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</si>
  <si>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</si>
  <si>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</si>
  <si>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</si>
  <si>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</si>
  <si>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</si>
  <si>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</si>
  <si>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</si>
  <si>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</si>
  <si>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</si>
  <si>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</si>
  <si>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</si>
  <si>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</si>
  <si>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</si>
  <si>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</si>
  <si>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</si>
  <si>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</si>
  <si>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</si>
  <si>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</si>
  <si>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</si>
  <si>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</si>
  <si>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</si>
  <si>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</si>
  <si>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</si>
  <si>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</si>
  <si>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</si>
  <si>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</si>
  <si>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</si>
  <si>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</si>
  <si>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</si>
  <si>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</si>
  <si>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</si>
  <si>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</si>
  <si>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</si>
  <si>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</si>
  <si>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</si>
  <si>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</si>
  <si>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</si>
  <si>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</si>
  <si>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</si>
  <si>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</si>
  <si>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</si>
  <si>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</si>
  <si>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</si>
  <si>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</si>
  <si>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</si>
  <si>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</si>
  <si>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</si>
  <si>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</si>
  <si>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</si>
  <si>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</si>
  <si>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</si>
  <si>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</si>
  <si>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</si>
  <si>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</si>
  <si>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</si>
  <si>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</si>
  <si>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</si>
  <si>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</si>
  <si>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</si>
  <si>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</si>
  <si>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</si>
  <si>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</si>
  <si>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</si>
  <si>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</si>
  <si>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</si>
  <si>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</si>
  <si>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</si>
  <si>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</si>
  <si>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</si>
  <si>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</si>
  <si>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</si>
  <si>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</si>
  <si>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</si>
  <si>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</si>
  <si>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</si>
  <si>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</si>
  <si>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</si>
  <si>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</si>
  <si>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</si>
  <si>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</si>
  <si>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</si>
  <si>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</si>
  <si>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</si>
  <si>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</si>
  <si>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</si>
  <si>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</si>
  <si>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</si>
  <si>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</si>
  <si>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</si>
  <si>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</si>
  <si>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</si>
  <si>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</si>
  <si>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</si>
  <si>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</si>
  <si>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</si>
  <si>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</si>
  <si>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</si>
  <si>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</si>
  <si>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</si>
  <si>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</si>
  <si>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</si>
  <si>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</si>
  <si>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</si>
  <si>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</si>
  <si>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</si>
  <si>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</si>
  <si>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</si>
  <si>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</si>
  <si>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</si>
  <si>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</si>
  <si>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</si>
  <si>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</si>
  <si>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</si>
  <si>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</si>
  <si>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</si>
  <si>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</si>
  <si>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</si>
  <si>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</si>
  <si>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</si>
  <si>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</si>
  <si>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</si>
  <si>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</si>
  <si>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</si>
  <si>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</si>
  <si>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</si>
  <si>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</si>
  <si>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</si>
  <si>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</si>
  <si>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</si>
  <si>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</si>
  <si>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</si>
  <si>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</si>
  <si>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</si>
  <si>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</si>
  <si>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</si>
  <si>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</si>
  <si>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</si>
  <si>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</si>
  <si>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</si>
  <si>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</si>
  <si>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</si>
  <si>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</si>
  <si>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</si>
  <si>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</si>
  <si>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</si>
  <si>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</si>
  <si>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</si>
  <si>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</si>
  <si>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</si>
  <si>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</si>
  <si>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</si>
  <si>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</si>
  <si>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</si>
  <si>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</si>
  <si>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</si>
  <si>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</si>
  <si>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</si>
  <si>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</si>
  <si>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</si>
  <si>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</si>
  <si>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</si>
  <si>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</si>
  <si>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</si>
  <si>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</si>
  <si>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</si>
  <si>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</si>
  <si>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</si>
  <si>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</si>
  <si>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</si>
  <si>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</si>
  <si>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</si>
  <si>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</si>
  <si>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</si>
  <si>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</si>
  <si>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</si>
  <si>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</si>
  <si>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</si>
  <si>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</si>
  <si>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</si>
  <si>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</si>
  <si>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</si>
  <si>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</si>
  <si>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</si>
  <si>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</si>
  <si>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</si>
  <si>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</si>
  <si>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</si>
  <si>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</si>
  <si>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</si>
  <si>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</si>
  <si>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</si>
  <si>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</si>
  <si>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</si>
  <si>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</si>
  <si>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</si>
  <si>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</si>
  <si>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</si>
  <si>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</si>
  <si>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</si>
  <si>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</si>
  <si>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</si>
  <si>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</si>
  <si>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</si>
  <si>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</si>
  <si>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</si>
  <si>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</si>
  <si>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</si>
  <si>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</si>
  <si>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</si>
  <si>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</si>
  <si>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</si>
  <si>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</si>
  <si>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</si>
  <si>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</si>
  <si>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</si>
  <si>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</si>
  <si>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</si>
  <si>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</si>
  <si>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</si>
  <si>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</si>
  <si>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</si>
  <si>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</si>
  <si>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</si>
  <si>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</si>
  <si>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</si>
  <si>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</si>
  <si>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</si>
  <si>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</si>
  <si>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</si>
  <si>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</si>
  <si>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</si>
  <si>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</si>
  <si>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</si>
  <si>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</si>
  <si>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</si>
  <si>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</si>
  <si>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</si>
  <si>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</si>
  <si>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</si>
  <si>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</si>
  <si>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</si>
  <si>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</si>
  <si>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</si>
  <si>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</si>
  <si>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</si>
  <si>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</si>
  <si>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</si>
  <si>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</si>
  <si>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</si>
  <si>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</si>
  <si>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</si>
  <si>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</si>
  <si>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</si>
  <si>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</si>
  <si>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</si>
  <si>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</si>
  <si>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</si>
  <si>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</si>
  <si>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</si>
  <si>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</si>
  <si>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</si>
  <si>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</si>
  <si>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</si>
  <si>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</si>
  <si>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</si>
  <si>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</si>
  <si>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</si>
  <si>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</si>
  <si>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</si>
  <si>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</si>
  <si>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</si>
  <si>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</si>
  <si>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</si>
  <si>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</si>
  <si>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</si>
  <si>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</si>
  <si>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</si>
  <si>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</si>
  <si>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</si>
  <si>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</si>
  <si>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</si>
  <si>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</si>
  <si>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</si>
  <si>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</si>
  <si>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</si>
  <si>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</si>
  <si>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</si>
  <si>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</si>
  <si>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</si>
  <si>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</si>
  <si>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</si>
  <si>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</si>
  <si>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</si>
  <si>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</si>
  <si>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</si>
  <si>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</si>
  <si>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</si>
  <si>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</si>
  <si>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</si>
  <si>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</si>
  <si>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</si>
  <si>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</si>
  <si>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</si>
  <si>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</si>
  <si>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</si>
  <si>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</si>
  <si>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</si>
  <si>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</si>
  <si>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</si>
  <si>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</si>
  <si>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</si>
  <si>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</si>
  <si>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</si>
  <si>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</si>
  <si>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</si>
  <si>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</si>
  <si>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</si>
  <si>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</si>
  <si>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</si>
  <si>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</si>
  <si>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</si>
  <si>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</si>
  <si>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</si>
  <si>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</si>
  <si>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</si>
  <si>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</si>
  <si>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</si>
  <si>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</si>
  <si>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</si>
  <si>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</si>
  <si>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</si>
  <si>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</si>
  <si>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</si>
  <si>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</si>
  <si>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</si>
  <si>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</si>
  <si>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</si>
  <si>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</si>
  <si>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</si>
  <si>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</si>
  <si>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</si>
  <si>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</si>
  <si>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</si>
  <si>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</si>
  <si>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</si>
  <si>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</si>
  <si>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</si>
  <si>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</si>
  <si>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</si>
  <si>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</si>
  <si>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</si>
  <si>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</si>
  <si>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</si>
  <si>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</si>
  <si>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</si>
  <si>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</si>
  <si>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</si>
  <si>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</si>
  <si>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</si>
  <si>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</si>
  <si>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</si>
  <si>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</si>
  <si>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</si>
  <si>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</si>
  <si>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</si>
  <si>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</si>
  <si>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</si>
  <si>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</si>
  <si>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</si>
  <si>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</si>
  <si>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</si>
  <si>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</si>
  <si>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</si>
  <si>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</si>
  <si>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</si>
  <si>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</si>
  <si>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</si>
  <si>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</si>
  <si>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</si>
  <si>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</si>
  <si>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</si>
  <si>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</si>
  <si>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</si>
  <si>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</si>
  <si>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</si>
  <si>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</si>
  <si>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</si>
  <si>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</si>
  <si>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</si>
  <si>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</si>
  <si>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</si>
  <si>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</si>
  <si>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</si>
  <si>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</si>
  <si>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</si>
  <si>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</si>
  <si>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</si>
  <si>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</si>
  <si>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</si>
  <si>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</si>
  <si>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</si>
  <si>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</si>
  <si>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</si>
  <si>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</si>
  <si>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</si>
  <si>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</si>
  <si>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</si>
  <si>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</si>
  <si>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</si>
  <si>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</si>
  <si>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</si>
  <si>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</si>
  <si>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</si>
  <si>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</si>
  <si>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</si>
  <si>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</si>
  <si>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</si>
  <si>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</si>
  <si>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</si>
  <si>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</si>
  <si>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</si>
  <si>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</si>
  <si>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</si>
  <si>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</si>
  <si>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</si>
  <si>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</si>
  <si>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</si>
  <si>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</si>
  <si>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</si>
  <si>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</si>
  <si>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</si>
  <si>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</si>
  <si>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</si>
  <si>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</si>
  <si>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</si>
  <si>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</si>
  <si>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</si>
  <si>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</si>
  <si>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</si>
  <si>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</si>
  <si>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</si>
  <si>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</si>
  <si>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</si>
  <si>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</si>
  <si>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</si>
  <si>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</si>
  <si>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</si>
  <si>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</si>
  <si>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</si>
  <si>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</si>
  <si>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</si>
  <si>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</si>
  <si>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</si>
  <si>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</si>
  <si>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</si>
  <si>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</si>
  <si>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</si>
  <si>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</si>
  <si>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</si>
  <si>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</si>
  <si>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</si>
  <si>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</si>
  <si>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</si>
  <si>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</si>
  <si>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</si>
  <si>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</si>
  <si>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</si>
  <si>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</si>
  <si>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</si>
  <si>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</si>
  <si>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</si>
  <si>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</si>
  <si>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</si>
  <si>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</si>
  <si>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</si>
  <si>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</si>
  <si>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</si>
  <si>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</si>
  <si>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</si>
  <si>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</si>
  <si>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</si>
  <si>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</si>
  <si>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</si>
  <si>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</si>
  <si>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</si>
  <si>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</si>
  <si>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</si>
  <si>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</si>
  <si>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</si>
  <si>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</si>
  <si>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</si>
  <si>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</si>
  <si>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</si>
  <si>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</si>
  <si>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</si>
  <si>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</si>
  <si>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</si>
  <si>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</si>
  <si>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</si>
  <si>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</si>
  <si>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</si>
  <si>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</si>
  <si>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</si>
  <si>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</si>
  <si>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</si>
  <si>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</si>
  <si>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</si>
  <si>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</si>
  <si>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</si>
  <si>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</si>
  <si>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</si>
  <si>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</si>
  <si>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</si>
  <si>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</si>
  <si>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</si>
  <si>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</si>
  <si>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</si>
  <si>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</si>
  <si>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</si>
  <si>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</si>
  <si>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</si>
  <si>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</si>
  <si>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</si>
  <si>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</si>
  <si>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</si>
  <si>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</si>
  <si>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</si>
  <si>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</si>
  <si>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</si>
  <si>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</si>
  <si>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</si>
  <si>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</si>
  <si>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</si>
  <si>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</si>
  <si>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</si>
  <si>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</si>
  <si>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</si>
  <si>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</si>
  <si>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</si>
  <si>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</si>
  <si>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</si>
  <si>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</si>
  <si>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</si>
  <si>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</si>
  <si>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</si>
  <si>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</si>
  <si>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</si>
  <si>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</si>
  <si>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</si>
  <si>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</si>
  <si>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</si>
  <si>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</si>
  <si>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</si>
  <si>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</si>
  <si>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</si>
  <si>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</si>
  <si>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</si>
  <si>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</si>
  <si>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</si>
  <si>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</si>
  <si>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</si>
  <si>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</si>
  <si>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</si>
  <si>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</si>
  <si>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</si>
  <si>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</si>
  <si>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</si>
  <si>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</si>
  <si>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</si>
  <si>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</si>
  <si>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</si>
  <si>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</si>
  <si>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</si>
  <si>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</si>
  <si>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</si>
  <si>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</si>
  <si>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</si>
  <si>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</si>
  <si>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</si>
  <si>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</si>
  <si>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</si>
  <si>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</si>
  <si>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</si>
  <si>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</si>
  <si>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</si>
  <si>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</si>
  <si>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</si>
  <si>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</si>
  <si>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</si>
  <si>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</si>
  <si>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</si>
  <si>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</si>
  <si>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</si>
  <si>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</si>
  <si>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</si>
  <si>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</si>
  <si>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</si>
  <si>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</si>
  <si>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</si>
  <si>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</si>
  <si>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</si>
  <si>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</si>
  <si>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</si>
  <si>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</si>
  <si>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</si>
  <si>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</si>
  <si>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</si>
  <si>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</si>
  <si>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</si>
  <si>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</si>
  <si>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</si>
  <si>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</si>
  <si>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</si>
  <si>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</si>
  <si>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</si>
  <si>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</si>
  <si>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</si>
  <si>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</si>
  <si>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</si>
  <si>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</si>
  <si>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</si>
  <si>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</si>
  <si>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</si>
  <si>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</si>
  <si>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</si>
  <si>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</si>
  <si>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</si>
  <si>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</si>
  <si>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</si>
  <si>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</si>
  <si>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</si>
  <si>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</si>
  <si>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</si>
  <si>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</si>
  <si>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</si>
  <si>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</si>
  <si>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</si>
  <si>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</si>
  <si>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</si>
  <si>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</si>
  <si>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</si>
  <si>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</si>
  <si>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</si>
  <si>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</si>
  <si>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</si>
  <si>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</si>
  <si>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</si>
  <si>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</si>
  <si>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</si>
  <si>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</si>
  <si>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</si>
  <si>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</si>
  <si>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</si>
  <si>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</si>
  <si>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</si>
  <si>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</si>
  <si>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</si>
  <si>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</si>
  <si>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</si>
  <si>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</si>
  <si>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</si>
  <si>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</si>
  <si>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</si>
  <si>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</si>
  <si>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</si>
  <si>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</si>
  <si>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</si>
  <si>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</si>
  <si>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</si>
  <si>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</si>
  <si>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</si>
  <si>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</si>
  <si>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</si>
  <si>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</si>
  <si>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</si>
  <si>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</si>
  <si>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</si>
  <si>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</si>
  <si>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</si>
  <si>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</si>
  <si>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</si>
  <si>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</si>
  <si>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</si>
  <si>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</si>
  <si>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</si>
  <si>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</si>
  <si>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</si>
  <si>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</si>
  <si>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</si>
  <si>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</si>
  <si>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</si>
  <si>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</si>
  <si>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</si>
  <si>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</si>
  <si>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</si>
  <si>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</si>
  <si>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</si>
  <si>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</si>
  <si>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</si>
  <si>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</si>
  <si>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</si>
  <si>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</si>
  <si>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</si>
  <si>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</si>
  <si>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</si>
  <si>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</si>
  <si>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</si>
  <si>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</si>
  <si>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</si>
  <si>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</si>
  <si>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</si>
  <si>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</si>
  <si>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</si>
  <si>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</si>
  <si>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</si>
  <si>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</si>
  <si>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</si>
  <si>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</si>
  <si>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</si>
  <si>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</si>
  <si>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</si>
  <si>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</si>
  <si>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</si>
  <si>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</si>
  <si>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</si>
  <si>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</si>
  <si>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</si>
  <si>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</si>
  <si>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</si>
  <si>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</si>
  <si>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</si>
  <si>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</si>
  <si>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</si>
  <si>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</si>
  <si>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</si>
  <si>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</si>
  <si>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</si>
  <si>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</si>
  <si>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</si>
  <si>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</si>
  <si>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</si>
  <si>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</si>
  <si>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</si>
  <si>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</si>
  <si>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</si>
  <si>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</si>
  <si>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</si>
  <si>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</si>
  <si>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</si>
  <si>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</si>
  <si>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</si>
  <si>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</si>
  <si>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</si>
  <si>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</si>
  <si>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</si>
  <si>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</si>
  <si>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</si>
  <si>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</si>
  <si>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</si>
  <si>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</si>
  <si>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</si>
  <si>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</si>
  <si>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</si>
  <si>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</si>
  <si>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</si>
  <si>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</si>
  <si>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</si>
  <si>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</si>
  <si>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</si>
  <si>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</si>
  <si>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</si>
  <si>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</si>
  <si>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</si>
  <si>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</si>
  <si>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</si>
  <si>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</si>
  <si>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</si>
  <si>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</si>
  <si>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</si>
  <si>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</si>
  <si>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</si>
  <si>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</si>
  <si>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</si>
  <si>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</si>
  <si>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</si>
  <si>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</si>
  <si>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</si>
  <si>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</si>
  <si>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</si>
  <si>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</si>
  <si>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</si>
  <si>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</si>
  <si>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</si>
  <si>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</si>
  <si>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</si>
  <si>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</si>
  <si>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</si>
  <si>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</si>
  <si>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</si>
  <si>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</si>
  <si>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</si>
  <si>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</si>
  <si>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</si>
  <si>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</si>
  <si>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</si>
  <si>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</si>
  <si>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</si>
  <si>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</si>
  <si>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</si>
  <si>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</si>
  <si>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</si>
  <si>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</si>
  <si>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</si>
  <si>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</si>
  <si>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</si>
  <si>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</si>
  <si>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</si>
  <si>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</si>
  <si>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</si>
  <si>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</si>
  <si>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</si>
  <si>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</si>
  <si>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</si>
  <si>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</si>
  <si>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</si>
  <si>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</si>
  <si>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</si>
  <si>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</si>
  <si>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</si>
  <si>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</si>
  <si>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</si>
  <si>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</si>
  <si>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</si>
  <si>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</si>
  <si>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</si>
  <si>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</si>
  <si>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</si>
  <si>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</si>
  <si>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</si>
  <si>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</si>
  <si>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</si>
  <si>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</si>
  <si>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</si>
  <si>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</si>
  <si>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</si>
  <si>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</si>
  <si>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</si>
  <si>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</si>
  <si>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</si>
  <si>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</si>
  <si>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</si>
  <si>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</si>
  <si>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</si>
  <si>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</si>
  <si>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</si>
  <si>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</si>
  <si>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</si>
  <si>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</si>
  <si>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</si>
  <si>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</si>
  <si>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</si>
  <si>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</si>
  <si>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</si>
  <si>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</si>
  <si>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</si>
  <si>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</si>
  <si>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</si>
  <si>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</si>
  <si>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</si>
  <si>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</si>
  <si>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</si>
  <si>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</si>
  <si>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</si>
  <si>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</si>
  <si>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</si>
  <si>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</si>
  <si>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</si>
  <si>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</si>
  <si>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</si>
  <si>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</si>
  <si>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</si>
  <si>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</si>
  <si>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</si>
  <si>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</si>
  <si>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</si>
  <si>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</si>
  <si>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</si>
  <si>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</si>
  <si>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</si>
  <si>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</si>
  <si>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</si>
  <si>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</si>
  <si>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</si>
  <si>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</si>
  <si>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</si>
  <si>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</si>
  <si>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</si>
  <si>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</si>
  <si>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</si>
  <si>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</si>
  <si>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</si>
  <si>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</si>
  <si>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</si>
  <si>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</si>
  <si>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</si>
  <si>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</si>
  <si>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</si>
  <si>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</si>
  <si>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</si>
  <si>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</si>
  <si>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</si>
  <si>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</si>
  <si>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</si>
  <si>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</si>
  <si>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</si>
  <si>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</si>
  <si>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</si>
  <si>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</si>
  <si>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</si>
  <si>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</si>
  <si>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</si>
  <si>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</si>
  <si>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</si>
  <si>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</si>
  <si>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</si>
  <si>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</si>
  <si>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</si>
  <si>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</si>
  <si>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</si>
  <si>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</si>
  <si>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</si>
  <si>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</si>
  <si>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</si>
  <si>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</si>
  <si>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</si>
  <si>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</si>
  <si>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</si>
  <si>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</si>
  <si>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</si>
  <si>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</si>
  <si>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</si>
  <si>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</si>
  <si>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</si>
  <si>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</si>
  <si>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</si>
  <si>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</si>
  <si>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</si>
  <si>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</si>
  <si>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</si>
  <si>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</si>
  <si>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</si>
  <si>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</si>
  <si>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</si>
  <si>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</si>
  <si>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</si>
  <si>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</si>
  <si>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</si>
  <si>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</si>
  <si>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</si>
  <si>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</si>
  <si>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</si>
  <si>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</si>
  <si>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</si>
  <si>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</si>
  <si>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</si>
  <si>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</si>
  <si>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</si>
  <si>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</si>
  <si>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</si>
  <si>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</si>
  <si>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</si>
  <si>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</si>
  <si>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</si>
  <si>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</si>
  <si>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</si>
  <si>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</si>
  <si>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</si>
  <si>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</si>
  <si>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</si>
  <si>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</si>
  <si>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</si>
  <si>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</si>
  <si>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</si>
  <si>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</si>
  <si>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</si>
  <si>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</si>
  <si>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</si>
  <si>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</si>
  <si>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</si>
  <si>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</si>
  <si>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</si>
  <si>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</si>
  <si>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</si>
  <si>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</si>
  <si>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</si>
  <si>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</si>
  <si>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</si>
  <si>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</si>
  <si>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</si>
  <si>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</si>
  <si>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</si>
  <si>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</si>
  <si>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</si>
  <si>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</si>
  <si>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</si>
  <si>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</si>
  <si>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</si>
  <si>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</si>
  <si>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</si>
  <si>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</si>
  <si>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</si>
  <si>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</si>
  <si>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</si>
  <si>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</si>
  <si>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</si>
  <si>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</si>
  <si>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</si>
  <si>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</si>
  <si>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</si>
  <si>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</si>
  <si>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</si>
  <si>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</si>
  <si>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</si>
  <si>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</si>
  <si>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</si>
  <si>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</si>
  <si>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</si>
  <si>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</si>
  <si>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</si>
  <si>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</si>
  <si>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</si>
  <si>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</si>
  <si>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</si>
  <si>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</si>
  <si>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</si>
  <si>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</si>
  <si>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</si>
  <si>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</si>
  <si>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</si>
  <si>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</si>
  <si>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</si>
  <si>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</si>
  <si>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</si>
  <si>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</si>
  <si>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</si>
  <si>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</si>
  <si>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</si>
  <si>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</si>
  <si>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</si>
  <si>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</si>
  <si>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</si>
  <si>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</si>
  <si>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</si>
  <si>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</si>
  <si>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</si>
  <si>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</si>
  <si>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</si>
  <si>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</si>
  <si>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</si>
  <si>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</si>
  <si>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</si>
  <si>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</si>
  <si>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</si>
  <si>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</si>
  <si>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</si>
  <si>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</si>
  <si>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</si>
  <si>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</si>
  <si>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</si>
  <si>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</si>
  <si>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</si>
  <si>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</si>
  <si>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</si>
  <si>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</si>
  <si>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</si>
  <si>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</si>
  <si>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</si>
  <si>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</si>
  <si>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</si>
  <si>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</si>
  <si>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</si>
  <si>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</si>
  <si>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</si>
  <si>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</si>
  <si>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</si>
  <si>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</si>
  <si>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</si>
  <si>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</si>
  <si>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</si>
  <si>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</si>
  <si>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</si>
  <si>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</si>
  <si>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</si>
  <si>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</si>
  <si>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</si>
  <si>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</si>
  <si>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</si>
  <si>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</si>
  <si>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</si>
  <si>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</si>
  <si>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</si>
  <si>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</si>
  <si>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</si>
  <si>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</si>
  <si>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</si>
  <si>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</si>
  <si>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</si>
  <si>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</si>
  <si>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</si>
  <si>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</si>
  <si>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</si>
  <si>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</si>
  <si>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</si>
  <si>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</si>
  <si>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</si>
  <si>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</si>
  <si>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</si>
  <si>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</si>
  <si>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</si>
  <si>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</si>
  <si>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</si>
  <si>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</si>
  <si>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</si>
  <si>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</si>
  <si>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</si>
  <si>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</si>
  <si>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</si>
  <si>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</si>
  <si>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</si>
  <si>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</si>
  <si>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</si>
  <si>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</si>
  <si>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</si>
  <si>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</si>
  <si>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</si>
  <si>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</si>
  <si>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</si>
  <si>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</si>
  <si>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</si>
  <si>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</si>
  <si>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</si>
  <si>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</si>
  <si>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</si>
  <si>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</si>
  <si>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</si>
  <si>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</si>
  <si>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</si>
  <si>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</si>
  <si>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</si>
  <si>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</si>
  <si>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Բաժին 07, խումբ 6, դաս 1,   Առողջապահական  օբյեկտների հիմնանորոգում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</si>
  <si>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</si>
  <si>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</si>
  <si>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</si>
  <si>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</si>
  <si>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</si>
  <si>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</si>
  <si>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</si>
  <si>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</si>
  <si>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</si>
  <si>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</si>
  <si>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</si>
  <si>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</si>
  <si>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</si>
  <si>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</si>
  <si>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</si>
  <si>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</si>
  <si>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</si>
  <si>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</si>
  <si>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</si>
  <si>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</si>
  <si>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</si>
  <si>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</si>
  <si>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</si>
  <si>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</si>
  <si>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</si>
  <si>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</si>
  <si>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</si>
  <si>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</si>
  <si>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</si>
  <si>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</si>
  <si>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</si>
  <si>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</si>
  <si>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</si>
  <si>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</si>
  <si>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</si>
  <si>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</si>
  <si>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</si>
  <si>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</si>
  <si>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</si>
  <si>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</si>
  <si>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</si>
  <si>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</si>
  <si>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</si>
  <si>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</si>
  <si>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</si>
  <si>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</si>
  <si>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</si>
  <si>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</si>
  <si>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</si>
  <si>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</si>
  <si>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</si>
  <si>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</si>
  <si>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</si>
  <si>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</si>
  <si>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</si>
  <si>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</si>
  <si>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</si>
  <si>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</si>
  <si>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</si>
  <si>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</si>
  <si>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</si>
  <si>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</si>
  <si>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</si>
  <si>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</si>
  <si>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</si>
  <si>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</si>
  <si>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</si>
  <si>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</si>
  <si>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</si>
  <si>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</si>
  <si>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</si>
  <si>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</si>
  <si>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</si>
  <si>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</si>
  <si>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</si>
  <si>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</si>
  <si>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</si>
  <si>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</si>
  <si>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</si>
  <si>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</si>
  <si>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</si>
  <si>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</si>
  <si>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</si>
  <si>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</si>
  <si>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</si>
  <si>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</si>
  <si>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</si>
  <si>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</si>
  <si>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</si>
  <si>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</si>
  <si>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</si>
  <si>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</si>
  <si>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</si>
  <si>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</si>
  <si>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</si>
  <si>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</si>
  <si>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</si>
  <si>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</si>
  <si>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</si>
  <si>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</si>
  <si>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 xml:space="preserve">Բաժին 04 խումբ 6, դաս 1, Բակային տարածքների և խաղահրապարակների հիմնանորոգում և պահպանում 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</si>
  <si>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</si>
  <si>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</si>
  <si>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</si>
  <si>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</si>
  <si>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</si>
  <si>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</si>
  <si>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</si>
  <si>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</si>
  <si>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</si>
  <si>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</si>
  <si>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</si>
  <si>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</si>
  <si>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</si>
  <si>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</si>
  <si>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</si>
  <si>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</si>
  <si>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</si>
  <si>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</si>
  <si>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</si>
  <si>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</si>
  <si>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</si>
  <si>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</si>
  <si>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</si>
  <si>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</si>
  <si>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</si>
  <si>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</si>
  <si>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</si>
  <si>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</si>
  <si>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</si>
  <si>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</si>
  <si>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</si>
  <si>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</si>
  <si>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</si>
  <si>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</si>
  <si>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</si>
  <si>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</si>
  <si>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</si>
  <si>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</si>
  <si>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</si>
  <si>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</si>
  <si>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</si>
  <si>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</si>
  <si>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</si>
  <si>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</si>
  <si>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</si>
  <si>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</si>
  <si>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</si>
  <si>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</si>
  <si>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</si>
  <si>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</si>
  <si>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</si>
  <si>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</si>
  <si>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</si>
  <si>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</si>
  <si>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</si>
  <si>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</si>
  <si>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</si>
  <si>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</si>
  <si>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</si>
  <si>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</si>
  <si>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</si>
  <si>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</si>
  <si>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</si>
  <si>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</si>
  <si>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</si>
  <si>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</si>
  <si>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</si>
  <si>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</si>
  <si>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</si>
  <si>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</si>
  <si>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</si>
  <si>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</si>
  <si>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</si>
  <si>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</si>
  <si>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</si>
  <si>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</si>
  <si>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</si>
  <si>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</si>
  <si>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</si>
  <si>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</si>
  <si>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</si>
  <si>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</si>
  <si>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</si>
  <si>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</si>
  <si>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</si>
  <si>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</si>
  <si>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</si>
  <si>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</si>
  <si>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</si>
  <si>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</si>
  <si>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</si>
  <si>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</si>
  <si>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</si>
  <si>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</si>
  <si>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</si>
  <si>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</si>
  <si>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</si>
  <si>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</si>
  <si>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</si>
  <si>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</si>
  <si>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</si>
  <si>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</si>
  <si>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</si>
  <si>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</si>
  <si>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</si>
  <si>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</si>
  <si>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</si>
  <si>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</si>
  <si>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</si>
  <si>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</si>
  <si>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</si>
  <si>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</si>
  <si>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</si>
  <si>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</si>
  <si>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</si>
  <si>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</si>
  <si>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</si>
  <si>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</si>
  <si>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</si>
  <si>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</si>
  <si>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</si>
  <si>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</si>
  <si>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</si>
  <si>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</si>
  <si>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</si>
  <si>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</si>
  <si>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</si>
  <si>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</si>
  <si>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</si>
  <si>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</si>
  <si>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</si>
  <si>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</si>
  <si>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</si>
  <si>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</si>
  <si>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</si>
  <si>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</si>
  <si>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</si>
  <si>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</si>
  <si>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</si>
  <si>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</si>
  <si>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</si>
  <si>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</si>
  <si>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</si>
  <si>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Բաժին 06, խումբ 6, դաս 1, Բակային տարածքներիև խաղահրապարակների հիմնանորոգում և պահպանում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</si>
  <si>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</si>
  <si>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</si>
  <si>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</si>
  <si>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</si>
  <si>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</si>
  <si>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</si>
  <si>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</si>
  <si>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</si>
  <si>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</si>
  <si>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</si>
  <si>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</si>
  <si>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</si>
  <si>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</si>
  <si>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</si>
  <si>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</si>
  <si>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</si>
  <si>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</si>
  <si>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</si>
  <si>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</si>
  <si>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</si>
  <si>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</si>
  <si>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</si>
  <si>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</si>
  <si>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</si>
  <si>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</si>
  <si>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</si>
  <si>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</si>
  <si>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</si>
  <si>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</si>
  <si>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</si>
  <si>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</si>
  <si>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</si>
  <si>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</si>
  <si>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</si>
  <si>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</si>
  <si>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</si>
  <si>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</si>
  <si>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</si>
  <si>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</si>
  <si>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</si>
  <si>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</si>
  <si>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</si>
  <si>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</si>
  <si>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</si>
  <si>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</si>
  <si>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</si>
  <si>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</si>
  <si>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</si>
  <si>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</si>
  <si>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</si>
  <si>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</si>
  <si>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</si>
  <si>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</si>
  <si>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</si>
  <si>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</si>
  <si>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</si>
  <si>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</si>
  <si>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</si>
  <si>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</si>
  <si>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</si>
  <si>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</si>
  <si>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</si>
  <si>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</si>
  <si>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</si>
  <si>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</si>
  <si>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</si>
  <si>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</si>
  <si>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</si>
  <si>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</si>
  <si>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</si>
  <si>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</si>
  <si>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</si>
  <si>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</si>
  <si>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</si>
  <si>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</si>
  <si>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</si>
  <si>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</si>
  <si>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</si>
  <si>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</si>
  <si>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</si>
  <si>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</si>
  <si>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</si>
  <si>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</si>
  <si>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</si>
  <si>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</si>
  <si>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</si>
  <si>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</si>
  <si>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</si>
  <si>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</si>
  <si>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</si>
  <si>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</si>
  <si>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</si>
  <si>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</si>
  <si>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</si>
  <si>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</si>
  <si>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</si>
  <si>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</si>
  <si>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</si>
  <si>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</si>
  <si>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</si>
  <si>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</si>
  <si>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</si>
  <si>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</si>
  <si>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Էլեկտրոնային աճուրդ</t>
  </si>
  <si>
    <t>Գնանշման հարցում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</si>
  <si>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</si>
  <si>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</si>
  <si>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</si>
  <si>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</si>
  <si>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</si>
  <si>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</si>
  <si>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</si>
  <si>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</si>
  <si>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</si>
  <si>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</si>
  <si>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</si>
  <si>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</si>
  <si>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</si>
  <si>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</si>
  <si>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</si>
  <si>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</si>
  <si>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</si>
  <si>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</si>
  <si>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</si>
  <si>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</si>
  <si>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</si>
  <si>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</si>
  <si>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</si>
  <si>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</si>
  <si>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</si>
  <si>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</si>
  <si>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</si>
  <si>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</si>
  <si>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</si>
  <si>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</si>
  <si>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</si>
  <si>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</si>
  <si>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</si>
  <si>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</si>
  <si>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</si>
  <si>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</si>
  <si>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</si>
  <si>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</si>
  <si>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</si>
  <si>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</si>
  <si>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</si>
  <si>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</si>
  <si>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</si>
  <si>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</si>
  <si>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</si>
  <si>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</si>
  <si>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</si>
  <si>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</si>
  <si>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</si>
  <si>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</si>
  <si>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</si>
  <si>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</si>
  <si>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</si>
  <si>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</si>
  <si>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</si>
  <si>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</si>
  <si>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</si>
  <si>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</si>
  <si>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</si>
  <si>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</si>
  <si>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</si>
  <si>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</si>
  <si>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</si>
  <si>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</si>
  <si>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</si>
  <si>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</si>
  <si>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</si>
  <si>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</si>
  <si>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</si>
  <si>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</si>
  <si>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</si>
  <si>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</si>
  <si>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</si>
  <si>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</si>
  <si>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</si>
  <si>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</si>
  <si>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</si>
  <si>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</si>
  <si>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</si>
  <si>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</si>
  <si>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</si>
  <si>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</si>
  <si>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</si>
  <si>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</si>
  <si>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</si>
  <si>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</si>
  <si>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</si>
  <si>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</si>
  <si>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</si>
  <si>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</si>
  <si>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</si>
  <si>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</si>
  <si>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</si>
  <si>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</si>
  <si>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</si>
  <si>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</si>
  <si>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</si>
  <si>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</si>
  <si>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</si>
  <si>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</si>
  <si>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</si>
  <si>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</si>
  <si>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</si>
  <si>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</si>
  <si>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</si>
  <si>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</si>
  <si>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</si>
  <si>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</si>
  <si>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</si>
  <si>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</si>
  <si>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</si>
  <si>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</si>
  <si>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</si>
  <si>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</si>
  <si>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</si>
  <si>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</si>
  <si>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</si>
  <si>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</si>
  <si>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</si>
  <si>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</si>
  <si>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</si>
  <si>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</si>
  <si>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</si>
  <si>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</si>
  <si>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</si>
  <si>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</si>
  <si>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</si>
  <si>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</si>
  <si>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</si>
  <si>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</si>
  <si>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</si>
  <si>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</si>
  <si>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</si>
  <si>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</si>
  <si>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</si>
  <si>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</si>
  <si>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</si>
  <si>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</si>
  <si>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</si>
  <si>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</si>
  <si>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</si>
  <si>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</si>
  <si>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</si>
  <si>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</si>
  <si>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</si>
  <si>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</si>
  <si>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</si>
  <si>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</si>
  <si>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</si>
  <si>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</si>
  <si>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</si>
  <si>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</si>
  <si>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</si>
  <si>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</si>
  <si>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</si>
  <si>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</si>
  <si>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</si>
  <si>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</si>
  <si>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</si>
  <si>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</si>
  <si>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</si>
  <si>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</si>
  <si>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</si>
  <si>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</si>
  <si>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</si>
  <si>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</si>
  <si>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</si>
  <si>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</si>
  <si>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</si>
  <si>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</si>
  <si>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</si>
  <si>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</si>
  <si>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</si>
  <si>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</si>
  <si>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</si>
  <si>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</si>
  <si>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</si>
  <si>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</si>
  <si>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</si>
  <si>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</si>
  <si>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</si>
  <si>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</si>
  <si>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</si>
  <si>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</si>
  <si>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</si>
  <si>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</si>
  <si>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</si>
  <si>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</si>
  <si>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</si>
  <si>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</si>
  <si>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</si>
  <si>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</si>
  <si>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</si>
  <si>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</si>
  <si>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</si>
  <si>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</si>
  <si>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</si>
  <si>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</si>
  <si>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</si>
  <si>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</si>
  <si>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</si>
  <si>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</si>
  <si>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</si>
  <si>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</si>
  <si>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</si>
  <si>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</si>
  <si>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</si>
  <si>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</si>
  <si>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</si>
  <si>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</si>
  <si>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</si>
  <si>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</si>
  <si>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</si>
  <si>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</si>
  <si>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</si>
  <si>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</si>
  <si>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</si>
  <si>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</si>
  <si>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</si>
  <si>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</si>
  <si>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</si>
  <si>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</si>
  <si>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</si>
  <si>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</si>
  <si>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</si>
  <si>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</si>
  <si>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</si>
  <si>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</si>
  <si>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</si>
  <si>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</si>
  <si>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</si>
  <si>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</si>
  <si>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</si>
  <si>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</si>
  <si>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</si>
  <si>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</si>
  <si>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</si>
  <si>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</si>
  <si>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</si>
  <si>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</si>
  <si>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</si>
  <si>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</si>
  <si>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</si>
  <si>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</si>
  <si>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</si>
  <si>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</si>
  <si>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</si>
  <si>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</si>
  <si>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</si>
  <si>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</si>
  <si>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</si>
  <si>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</si>
  <si>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</si>
  <si>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</si>
  <si>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</si>
  <si>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</si>
  <si>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</si>
  <si>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</si>
  <si>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</si>
  <si>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</si>
  <si>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</si>
  <si>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</si>
  <si>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</si>
  <si>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</si>
  <si>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</si>
  <si>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</si>
  <si>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</si>
  <si>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</si>
  <si>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</si>
  <si>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</si>
  <si>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</si>
  <si>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</si>
  <si>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</si>
  <si>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</si>
  <si>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</si>
  <si>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</si>
  <si>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</si>
  <si>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</si>
  <si>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</si>
  <si>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</si>
  <si>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</si>
  <si>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</si>
  <si>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</si>
  <si>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</si>
  <si>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</si>
  <si>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</si>
  <si>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</si>
  <si>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</si>
  <si>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</si>
  <si>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</si>
  <si>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</si>
  <si>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</si>
  <si>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</si>
  <si>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</si>
  <si>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</si>
  <si>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</si>
  <si>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</si>
  <si>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</si>
  <si>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</si>
  <si>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</si>
  <si>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</si>
  <si>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</si>
  <si>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</si>
  <si>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</si>
  <si>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</si>
  <si>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</si>
  <si>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</si>
  <si>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</si>
  <si>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Բաժին 06, խումբ 6, դաս 1  ԲԱԿԱՅԻՆ ՏԱՐԱԾՔՆԵՐԻ և ԽԱՂԱՀՐԱՊԱՐԱԿՆԵՐԻ ՀԻՄՆԱՆՈՐՈԳՈՒՄ ՈՒ ՊԱՀՊԱՆՈՒՄ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</si>
  <si>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</si>
  <si>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</si>
  <si>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</si>
  <si>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</si>
  <si>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</si>
  <si>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</si>
  <si>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</si>
  <si>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</si>
  <si>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</si>
  <si>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</si>
  <si>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</si>
  <si>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</si>
  <si>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</si>
  <si>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</si>
  <si>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</si>
  <si>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</si>
  <si>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</si>
  <si>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</si>
  <si>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</si>
  <si>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</si>
  <si>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</si>
  <si>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</si>
  <si>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</si>
  <si>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</si>
  <si>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</si>
  <si>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</si>
  <si>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</si>
  <si>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</si>
  <si>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</si>
  <si>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</si>
  <si>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</si>
  <si>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</si>
  <si>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</si>
  <si>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</si>
  <si>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</si>
  <si>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</si>
  <si>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</si>
  <si>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</si>
  <si>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</si>
  <si>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</si>
  <si>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</si>
  <si>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</si>
  <si>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</si>
  <si>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</si>
  <si>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</si>
  <si>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</si>
  <si>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</si>
  <si>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</si>
  <si>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</si>
  <si>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</si>
  <si>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</si>
  <si>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</si>
  <si>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</si>
  <si>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</si>
  <si>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</si>
  <si>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</si>
  <si>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</si>
  <si>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</si>
  <si>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</si>
  <si>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</si>
  <si>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</si>
  <si>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</si>
  <si>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</si>
  <si>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</si>
  <si>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</si>
  <si>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</si>
  <si>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</si>
  <si>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</si>
  <si>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</si>
  <si>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</si>
  <si>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</si>
  <si>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</si>
  <si>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</si>
  <si>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</si>
  <si>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</si>
  <si>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</si>
  <si>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</si>
  <si>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</si>
  <si>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</si>
  <si>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</si>
  <si>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</si>
  <si>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</si>
  <si>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</si>
  <si>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</si>
  <si>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</si>
  <si>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</si>
  <si>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</si>
  <si>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</si>
  <si>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</si>
  <si>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</si>
  <si>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</si>
  <si>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</si>
  <si>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</si>
  <si>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</si>
  <si>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</si>
  <si>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</si>
  <si>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</si>
  <si>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</si>
  <si>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</si>
  <si>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</si>
  <si>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</si>
  <si>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</si>
  <si>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</si>
  <si>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</si>
  <si>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</si>
  <si>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</si>
  <si>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</si>
  <si>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</si>
  <si>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</si>
  <si>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</si>
  <si>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</si>
  <si>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</si>
  <si>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</si>
  <si>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</si>
  <si>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</si>
  <si>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</si>
  <si>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</si>
  <si>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</si>
  <si>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</si>
  <si>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</si>
  <si>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</si>
  <si>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</si>
  <si>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</si>
  <si>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</si>
  <si>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</si>
  <si>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</si>
  <si>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</si>
  <si>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</si>
  <si>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</si>
  <si>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</si>
  <si>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</si>
  <si>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</si>
  <si>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</si>
  <si>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</si>
  <si>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</si>
  <si>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</si>
  <si>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</si>
  <si>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</si>
  <si>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</si>
  <si>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</si>
  <si>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</si>
  <si>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</si>
  <si>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</si>
  <si>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</si>
  <si>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</si>
  <si>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</si>
  <si>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</si>
  <si>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</si>
  <si>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</si>
  <si>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</si>
  <si>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</si>
  <si>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44118300/6</t>
  </si>
  <si>
    <t>44118300/7</t>
  </si>
  <si>
    <t>44119000/1</t>
  </si>
  <si>
    <t>տախտակ, փայտյա</t>
  </si>
  <si>
    <t>44119000/2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</si>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</sst>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59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165" fontId="16" fillId="0" borderId="16" xfId="0" applyNumberFormat="1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2325"/>
  <sheetViews>
    <sheetView tabSelected="1" zoomScale="145" zoomScaleNormal="145" workbookViewId="0">
      <pane ySplit="8" topLeftCell="A334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25" customHeight="1" x14ac:dyDescent="0.25">
      <c r="A1" s="41" t="s">
        <v>14</v>
      </c>
      <c r="B1" s="42"/>
      <c r="C1" s="43"/>
      <c r="D1" s="53"/>
      <c r="E1" s="53"/>
      <c r="F1" s="53"/>
      <c r="G1" s="53"/>
      <c r="H1" s="3" t="s">
        <v>10</v>
      </c>
    </row>
    <row r="2" spans="1:8" ht="15" customHeight="1" x14ac:dyDescent="0.25">
      <c r="A2" s="44"/>
      <c r="B2" s="45"/>
      <c r="C2" s="46"/>
      <c r="D2" s="54"/>
      <c r="E2" s="54"/>
      <c r="F2" s="54"/>
      <c r="G2" s="54"/>
      <c r="H2" s="50" t="s">
        <v>12</v>
      </c>
    </row>
    <row r="3" spans="1:8" ht="15" customHeight="1" x14ac:dyDescent="0.25">
      <c r="A3" s="44"/>
      <c r="B3" s="45"/>
      <c r="C3" s="46"/>
      <c r="D3" s="54"/>
      <c r="E3" s="54"/>
      <c r="F3" s="54"/>
      <c r="G3" s="54"/>
      <c r="H3" s="51"/>
    </row>
    <row r="4" spans="1:8" ht="15" customHeight="1" x14ac:dyDescent="0.25">
      <c r="A4" s="44"/>
      <c r="B4" s="45"/>
      <c r="C4" s="46"/>
      <c r="D4" s="54"/>
      <c r="E4" s="54"/>
      <c r="F4" s="54"/>
      <c r="G4" s="54"/>
      <c r="H4" s="51"/>
    </row>
    <row r="5" spans="1:8" ht="15" customHeight="1" x14ac:dyDescent="0.25">
      <c r="A5" s="47"/>
      <c r="B5" s="48"/>
      <c r="C5" s="49"/>
      <c r="D5" s="55"/>
      <c r="E5" s="55"/>
      <c r="F5" s="55"/>
      <c r="G5" s="55"/>
      <c r="H5" s="52"/>
    </row>
    <row r="6" spans="1:8" x14ac:dyDescent="0.25">
      <c r="A6" s="38" t="s">
        <v>13</v>
      </c>
      <c r="B6" s="39"/>
      <c r="C6" s="39"/>
      <c r="D6" s="39"/>
      <c r="E6" s="39"/>
      <c r="F6" s="39"/>
      <c r="G6" s="39"/>
      <c r="H6" s="56"/>
    </row>
    <row r="7" spans="1:8" ht="15" customHeight="1" x14ac:dyDescent="0.25">
      <c r="A7" s="38" t="s">
        <v>15</v>
      </c>
      <c r="B7" s="39"/>
      <c r="C7" s="39"/>
      <c r="D7" s="39"/>
      <c r="E7" s="39"/>
      <c r="F7" s="39"/>
      <c r="G7" s="39"/>
      <c r="H7" s="40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24" t="s">
        <v>9</v>
      </c>
      <c r="B10" s="25"/>
      <c r="C10" s="25"/>
      <c r="D10" s="25"/>
      <c r="E10" s="25"/>
      <c r="F10" s="25"/>
      <c r="G10" s="25"/>
      <c r="H10" s="25"/>
    </row>
    <row r="11" spans="1:8" ht="15" customHeight="1" x14ac:dyDescent="0.25">
      <c r="A11" s="18" t="s">
        <v>83</v>
      </c>
      <c r="B11" s="19"/>
      <c r="C11" s="19"/>
      <c r="D11" s="19"/>
      <c r="E11" s="19"/>
      <c r="F11" s="19"/>
      <c r="G11" s="19"/>
      <c r="H11" s="20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0</v>
      </c>
      <c r="G12" s="6">
        <f>H12*F12</f>
        <v>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0</v>
      </c>
      <c r="G13" s="6">
        <f t="shared" ref="G13:G15" si="0">H13*F13</f>
        <v>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0</v>
      </c>
      <c r="G14" s="6">
        <f t="shared" si="0"/>
        <v>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0</v>
      </c>
      <c r="G15" s="6">
        <f t="shared" si="0"/>
        <v>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1843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0</v>
      </c>
      <c r="G19" s="6">
        <f>H19*F19</f>
        <v>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1246</v>
      </c>
      <c r="C21" s="6" t="s">
        <v>1247</v>
      </c>
      <c r="D21" s="6" t="s">
        <v>40</v>
      </c>
      <c r="E21" s="6" t="s">
        <v>491</v>
      </c>
      <c r="F21" s="6">
        <v>0</v>
      </c>
      <c r="G21" s="6">
        <f t="shared" si="1"/>
        <v>0</v>
      </c>
      <c r="H21" s="1">
        <v>30</v>
      </c>
    </row>
    <row r="22" spans="1:8" ht="20.25" customHeight="1" x14ac:dyDescent="0.25">
      <c r="A22" s="6">
        <v>4237</v>
      </c>
      <c r="B22" s="6" t="s">
        <v>1248</v>
      </c>
      <c r="C22" s="6" t="s">
        <v>1249</v>
      </c>
      <c r="D22" s="6" t="s">
        <v>40</v>
      </c>
      <c r="E22" s="6" t="s">
        <v>491</v>
      </c>
      <c r="F22" s="6">
        <v>0</v>
      </c>
      <c r="G22" s="6">
        <f t="shared" si="1"/>
        <v>0</v>
      </c>
      <c r="H22" s="1">
        <v>15</v>
      </c>
    </row>
    <row r="23" spans="1:8" ht="20.25" customHeight="1" x14ac:dyDescent="0.25">
      <c r="A23" s="6">
        <v>4237</v>
      </c>
      <c r="B23" s="6" t="s">
        <v>1250</v>
      </c>
      <c r="C23" s="6" t="s">
        <v>1251</v>
      </c>
      <c r="D23" s="6" t="s">
        <v>40</v>
      </c>
      <c r="E23" s="6" t="s">
        <v>491</v>
      </c>
      <c r="F23" s="6">
        <v>0</v>
      </c>
      <c r="G23" s="6">
        <f t="shared" si="1"/>
        <v>0</v>
      </c>
      <c r="H23" s="1">
        <v>10</v>
      </c>
    </row>
    <row r="24" spans="1:8" ht="20.25" customHeight="1" x14ac:dyDescent="0.25">
      <c r="A24" s="6">
        <v>4237</v>
      </c>
      <c r="B24" s="6" t="s">
        <v>1252</v>
      </c>
      <c r="C24" s="6" t="s">
        <v>1253</v>
      </c>
      <c r="D24" s="6" t="s">
        <v>40</v>
      </c>
      <c r="E24" s="6" t="s">
        <v>491</v>
      </c>
      <c r="F24" s="6">
        <v>0</v>
      </c>
      <c r="G24" s="6">
        <f t="shared" si="1"/>
        <v>0</v>
      </c>
      <c r="H24" s="1">
        <v>1</v>
      </c>
    </row>
    <row r="25" spans="1:8" ht="27.75" customHeight="1" x14ac:dyDescent="0.25">
      <c r="A25" s="6">
        <v>4267</v>
      </c>
      <c r="B25" s="6" t="s">
        <v>1259</v>
      </c>
      <c r="C25" s="6" t="s">
        <v>1260</v>
      </c>
      <c r="D25" s="6" t="s">
        <v>40</v>
      </c>
      <c r="E25" s="6" t="s">
        <v>491</v>
      </c>
      <c r="F25" s="6">
        <v>0</v>
      </c>
      <c r="G25" s="6">
        <f t="shared" ref="G25:G30" si="2">H25*F25</f>
        <v>0</v>
      </c>
      <c r="H25" s="1">
        <v>20</v>
      </c>
    </row>
    <row r="26" spans="1:8" ht="18.75" customHeight="1" x14ac:dyDescent="0.25">
      <c r="A26" s="6">
        <v>4267</v>
      </c>
      <c r="B26" s="6" t="s">
        <v>1261</v>
      </c>
      <c r="C26" s="6" t="s">
        <v>1262</v>
      </c>
      <c r="D26" s="6" t="s">
        <v>40</v>
      </c>
      <c r="E26" s="6" t="s">
        <v>86</v>
      </c>
      <c r="F26" s="6">
        <v>0</v>
      </c>
      <c r="G26" s="6">
        <f t="shared" si="2"/>
        <v>0</v>
      </c>
      <c r="H26" s="1">
        <v>60</v>
      </c>
    </row>
    <row r="27" spans="1:8" ht="17.25" customHeight="1" x14ac:dyDescent="0.25">
      <c r="A27" s="6">
        <v>4267</v>
      </c>
      <c r="B27" s="6" t="s">
        <v>1263</v>
      </c>
      <c r="C27" s="6" t="s">
        <v>1262</v>
      </c>
      <c r="D27" s="6" t="s">
        <v>40</v>
      </c>
      <c r="E27" s="6" t="s">
        <v>86</v>
      </c>
      <c r="F27" s="6">
        <v>0</v>
      </c>
      <c r="G27" s="6">
        <f t="shared" si="2"/>
        <v>0</v>
      </c>
      <c r="H27" s="1">
        <v>100</v>
      </c>
    </row>
    <row r="28" spans="1:8" ht="27.75" customHeight="1" x14ac:dyDescent="0.25">
      <c r="A28" s="6">
        <v>4267</v>
      </c>
      <c r="B28" s="6" t="s">
        <v>1264</v>
      </c>
      <c r="C28" s="6" t="s">
        <v>203</v>
      </c>
      <c r="D28" s="6" t="s">
        <v>40</v>
      </c>
      <c r="E28" s="6" t="s">
        <v>86</v>
      </c>
      <c r="F28" s="6">
        <v>0</v>
      </c>
      <c r="G28" s="6">
        <f t="shared" si="2"/>
        <v>0</v>
      </c>
      <c r="H28" s="1">
        <v>50</v>
      </c>
    </row>
    <row r="29" spans="1:8" ht="27.75" customHeight="1" x14ac:dyDescent="0.25">
      <c r="A29" s="6">
        <v>4267</v>
      </c>
      <c r="B29" s="6" t="s">
        <v>1265</v>
      </c>
      <c r="C29" s="6" t="s">
        <v>857</v>
      </c>
      <c r="D29" s="6" t="s">
        <v>40</v>
      </c>
      <c r="E29" s="6" t="s">
        <v>86</v>
      </c>
      <c r="F29" s="6">
        <v>0</v>
      </c>
      <c r="G29" s="6">
        <f t="shared" si="2"/>
        <v>0</v>
      </c>
      <c r="H29" s="1">
        <v>126</v>
      </c>
    </row>
    <row r="30" spans="1:8" ht="27.75" customHeight="1" x14ac:dyDescent="0.25">
      <c r="A30" s="6">
        <v>4267</v>
      </c>
      <c r="B30" s="6" t="s">
        <v>1266</v>
      </c>
      <c r="C30" s="6" t="s">
        <v>1267</v>
      </c>
      <c r="D30" s="6" t="s">
        <v>40</v>
      </c>
      <c r="E30" s="6" t="s">
        <v>86</v>
      </c>
      <c r="F30" s="6">
        <v>0</v>
      </c>
      <c r="G30" s="6">
        <f t="shared" si="2"/>
        <v>0</v>
      </c>
      <c r="H30" s="1">
        <v>150000</v>
      </c>
    </row>
    <row r="31" spans="1:8" ht="27.75" customHeight="1" x14ac:dyDescent="0.25">
      <c r="A31" s="6">
        <v>4261</v>
      </c>
      <c r="B31" s="6" t="s">
        <v>1340</v>
      </c>
      <c r="C31" s="6" t="s">
        <v>236</v>
      </c>
      <c r="D31" s="6" t="s">
        <v>40</v>
      </c>
      <c r="E31" s="6" t="s">
        <v>86</v>
      </c>
      <c r="F31" s="6">
        <v>0</v>
      </c>
      <c r="G31" s="6">
        <f t="shared" ref="G31:G60" si="3">H31*F31</f>
        <v>0</v>
      </c>
      <c r="H31" s="1">
        <v>1000</v>
      </c>
    </row>
    <row r="32" spans="1:8" ht="27.75" customHeight="1" x14ac:dyDescent="0.25">
      <c r="A32" s="6">
        <v>4261</v>
      </c>
      <c r="B32" s="6" t="s">
        <v>1341</v>
      </c>
      <c r="C32" s="6" t="s">
        <v>278</v>
      </c>
      <c r="D32" s="6" t="s">
        <v>40</v>
      </c>
      <c r="E32" s="6" t="s">
        <v>86</v>
      </c>
      <c r="F32" s="6">
        <v>0</v>
      </c>
      <c r="G32" s="6">
        <f t="shared" si="3"/>
        <v>0</v>
      </c>
      <c r="H32" s="1">
        <v>100</v>
      </c>
    </row>
    <row r="33" spans="1:8" ht="27.75" customHeight="1" x14ac:dyDescent="0.25">
      <c r="A33" s="6">
        <v>4261</v>
      </c>
      <c r="B33" s="6" t="s">
        <v>1342</v>
      </c>
      <c r="C33" s="6" t="s">
        <v>1343</v>
      </c>
      <c r="D33" s="6" t="s">
        <v>40</v>
      </c>
      <c r="E33" s="6" t="s">
        <v>86</v>
      </c>
      <c r="F33" s="6">
        <v>0</v>
      </c>
      <c r="G33" s="6">
        <f t="shared" si="3"/>
        <v>0</v>
      </c>
      <c r="H33" s="1">
        <v>100</v>
      </c>
    </row>
    <row r="34" spans="1:8" ht="27.75" customHeight="1" x14ac:dyDescent="0.25">
      <c r="A34" s="6">
        <v>4261</v>
      </c>
      <c r="B34" s="6" t="s">
        <v>1344</v>
      </c>
      <c r="C34" s="6" t="s">
        <v>490</v>
      </c>
      <c r="D34" s="6" t="s">
        <v>40</v>
      </c>
      <c r="E34" s="6" t="s">
        <v>491</v>
      </c>
      <c r="F34" s="6">
        <v>0</v>
      </c>
      <c r="G34" s="6">
        <f t="shared" si="3"/>
        <v>0</v>
      </c>
      <c r="H34" s="1">
        <v>200</v>
      </c>
    </row>
    <row r="35" spans="1:8" ht="27.75" customHeight="1" x14ac:dyDescent="0.25">
      <c r="A35" s="6">
        <v>4261</v>
      </c>
      <c r="B35" s="6" t="s">
        <v>1345</v>
      </c>
      <c r="C35" s="6" t="s">
        <v>260</v>
      </c>
      <c r="D35" s="6" t="s">
        <v>40</v>
      </c>
      <c r="E35" s="6" t="s">
        <v>86</v>
      </c>
      <c r="F35" s="6">
        <v>0</v>
      </c>
      <c r="G35" s="6">
        <f t="shared" si="3"/>
        <v>0</v>
      </c>
      <c r="H35" s="1">
        <v>5000</v>
      </c>
    </row>
    <row r="36" spans="1:8" ht="27.75" customHeight="1" x14ac:dyDescent="0.25">
      <c r="A36" s="6">
        <v>4261</v>
      </c>
      <c r="B36" s="6" t="s">
        <v>1346</v>
      </c>
      <c r="C36" s="6" t="s">
        <v>258</v>
      </c>
      <c r="D36" s="6" t="s">
        <v>40</v>
      </c>
      <c r="E36" s="6" t="s">
        <v>86</v>
      </c>
      <c r="F36" s="6">
        <v>0</v>
      </c>
      <c r="G36" s="6">
        <f t="shared" si="3"/>
        <v>0</v>
      </c>
      <c r="H36" s="1">
        <v>70000</v>
      </c>
    </row>
    <row r="37" spans="1:8" ht="27.75" customHeight="1" x14ac:dyDescent="0.25">
      <c r="A37" s="6">
        <v>4261</v>
      </c>
      <c r="B37" s="6" t="s">
        <v>1347</v>
      </c>
      <c r="C37" s="6" t="s">
        <v>270</v>
      </c>
      <c r="D37" s="6" t="s">
        <v>40</v>
      </c>
      <c r="E37" s="6" t="s">
        <v>491</v>
      </c>
      <c r="F37" s="6">
        <v>0</v>
      </c>
      <c r="G37" s="6">
        <f t="shared" si="3"/>
        <v>0</v>
      </c>
      <c r="H37" s="1">
        <v>9100</v>
      </c>
    </row>
    <row r="38" spans="1:8" ht="27.75" customHeight="1" x14ac:dyDescent="0.25">
      <c r="A38" s="6">
        <v>4261</v>
      </c>
      <c r="B38" s="6" t="s">
        <v>1348</v>
      </c>
      <c r="C38" s="6" t="s">
        <v>789</v>
      </c>
      <c r="D38" s="6" t="s">
        <v>40</v>
      </c>
      <c r="E38" s="6" t="s">
        <v>86</v>
      </c>
      <c r="F38" s="6">
        <v>0</v>
      </c>
      <c r="G38" s="6">
        <f t="shared" si="3"/>
        <v>0</v>
      </c>
      <c r="H38" s="1">
        <v>100</v>
      </c>
    </row>
    <row r="39" spans="1:8" ht="27.75" customHeight="1" x14ac:dyDescent="0.25">
      <c r="A39" s="6">
        <v>4261</v>
      </c>
      <c r="B39" s="6" t="s">
        <v>1349</v>
      </c>
      <c r="C39" s="6" t="s">
        <v>290</v>
      </c>
      <c r="D39" s="6" t="s">
        <v>40</v>
      </c>
      <c r="E39" s="6" t="s">
        <v>86</v>
      </c>
      <c r="F39" s="6">
        <v>0</v>
      </c>
      <c r="G39" s="6">
        <f t="shared" si="3"/>
        <v>0</v>
      </c>
      <c r="H39" s="1">
        <v>2000</v>
      </c>
    </row>
    <row r="40" spans="1:8" ht="27.75" customHeight="1" x14ac:dyDescent="0.25">
      <c r="A40" s="6">
        <v>4261</v>
      </c>
      <c r="B40" s="6" t="s">
        <v>1350</v>
      </c>
      <c r="C40" s="6" t="s">
        <v>732</v>
      </c>
      <c r="D40" s="6" t="s">
        <v>40</v>
      </c>
      <c r="E40" s="6" t="s">
        <v>86</v>
      </c>
      <c r="F40" s="6">
        <v>0</v>
      </c>
      <c r="G40" s="6">
        <f t="shared" si="3"/>
        <v>0</v>
      </c>
      <c r="H40" s="1">
        <v>300</v>
      </c>
    </row>
    <row r="41" spans="1:8" ht="27.75" customHeight="1" x14ac:dyDescent="0.25">
      <c r="A41" s="6">
        <v>4261</v>
      </c>
      <c r="B41" s="6" t="s">
        <v>1351</v>
      </c>
      <c r="C41" s="6" t="s">
        <v>740</v>
      </c>
      <c r="D41" s="6" t="s">
        <v>40</v>
      </c>
      <c r="E41" s="6" t="s">
        <v>293</v>
      </c>
      <c r="F41" s="6">
        <v>0</v>
      </c>
      <c r="G41" s="6">
        <f t="shared" si="3"/>
        <v>0</v>
      </c>
      <c r="H41" s="1">
        <v>1000</v>
      </c>
    </row>
    <row r="42" spans="1:8" ht="27.75" customHeight="1" x14ac:dyDescent="0.25">
      <c r="A42" s="6">
        <v>4261</v>
      </c>
      <c r="B42" s="6" t="s">
        <v>1352</v>
      </c>
      <c r="C42" s="6" t="s">
        <v>248</v>
      </c>
      <c r="D42" s="6" t="s">
        <v>40</v>
      </c>
      <c r="E42" s="6" t="s">
        <v>86</v>
      </c>
      <c r="F42" s="6">
        <v>0</v>
      </c>
      <c r="G42" s="6">
        <f t="shared" si="3"/>
        <v>0</v>
      </c>
      <c r="H42" s="1">
        <v>1000</v>
      </c>
    </row>
    <row r="43" spans="1:8" ht="27.75" customHeight="1" x14ac:dyDescent="0.25">
      <c r="A43" s="6">
        <v>4261</v>
      </c>
      <c r="B43" s="6" t="s">
        <v>1353</v>
      </c>
      <c r="C43" s="6" t="s">
        <v>262</v>
      </c>
      <c r="D43" s="6" t="s">
        <v>40</v>
      </c>
      <c r="E43" s="6" t="s">
        <v>86</v>
      </c>
      <c r="F43" s="6">
        <v>0</v>
      </c>
      <c r="G43" s="6">
        <f t="shared" si="3"/>
        <v>0</v>
      </c>
      <c r="H43" s="1">
        <v>2000</v>
      </c>
    </row>
    <row r="44" spans="1:8" ht="27.75" customHeight="1" x14ac:dyDescent="0.25">
      <c r="A44" s="6">
        <v>4261</v>
      </c>
      <c r="B44" s="6" t="s">
        <v>1354</v>
      </c>
      <c r="C44" s="6" t="s">
        <v>1355</v>
      </c>
      <c r="D44" s="6" t="s">
        <v>40</v>
      </c>
      <c r="E44" s="6" t="s">
        <v>86</v>
      </c>
      <c r="F44" s="6">
        <v>0</v>
      </c>
      <c r="G44" s="6">
        <f t="shared" si="3"/>
        <v>0</v>
      </c>
      <c r="H44" s="1">
        <v>2000</v>
      </c>
    </row>
    <row r="45" spans="1:8" ht="27.75" customHeight="1" x14ac:dyDescent="0.25">
      <c r="A45" s="6">
        <v>4261</v>
      </c>
      <c r="B45" s="6" t="s">
        <v>1356</v>
      </c>
      <c r="C45" s="6" t="s">
        <v>264</v>
      </c>
      <c r="D45" s="6" t="s">
        <v>40</v>
      </c>
      <c r="E45" s="6" t="s">
        <v>86</v>
      </c>
      <c r="F45" s="6">
        <v>0</v>
      </c>
      <c r="G45" s="6">
        <f t="shared" si="3"/>
        <v>0</v>
      </c>
      <c r="H45" s="1">
        <v>1000</v>
      </c>
    </row>
    <row r="46" spans="1:8" ht="27.75" customHeight="1" x14ac:dyDescent="0.25">
      <c r="A46" s="6">
        <v>4261</v>
      </c>
      <c r="B46" s="6" t="s">
        <v>1357</v>
      </c>
      <c r="C46" s="6" t="s">
        <v>288</v>
      </c>
      <c r="D46" s="6" t="s">
        <v>40</v>
      </c>
      <c r="E46" s="6" t="s">
        <v>86</v>
      </c>
      <c r="F46" s="6">
        <v>0</v>
      </c>
      <c r="G46" s="6">
        <f t="shared" si="3"/>
        <v>0</v>
      </c>
      <c r="H46" s="1">
        <v>2000</v>
      </c>
    </row>
    <row r="47" spans="1:8" ht="27.75" customHeight="1" x14ac:dyDescent="0.25">
      <c r="A47" s="6">
        <v>4261</v>
      </c>
      <c r="B47" s="6" t="s">
        <v>1358</v>
      </c>
      <c r="C47" s="6" t="s">
        <v>240</v>
      </c>
      <c r="D47" s="6" t="s">
        <v>40</v>
      </c>
      <c r="E47" s="6" t="s">
        <v>86</v>
      </c>
      <c r="F47" s="6">
        <v>0</v>
      </c>
      <c r="G47" s="6">
        <f t="shared" si="3"/>
        <v>0</v>
      </c>
      <c r="H47" s="1">
        <v>100</v>
      </c>
    </row>
    <row r="48" spans="1:8" ht="27.75" customHeight="1" x14ac:dyDescent="0.25">
      <c r="A48" s="6">
        <v>4261</v>
      </c>
      <c r="B48" s="6" t="s">
        <v>1359</v>
      </c>
      <c r="C48" s="6" t="s">
        <v>1229</v>
      </c>
      <c r="D48" s="6" t="s">
        <v>40</v>
      </c>
      <c r="E48" s="6" t="s">
        <v>86</v>
      </c>
      <c r="F48" s="6">
        <v>0</v>
      </c>
      <c r="G48" s="6">
        <f t="shared" si="3"/>
        <v>0</v>
      </c>
      <c r="H48" s="1">
        <v>500</v>
      </c>
    </row>
    <row r="49" spans="1:8" ht="27.75" customHeight="1" x14ac:dyDescent="0.25">
      <c r="A49" s="6">
        <v>4261</v>
      </c>
      <c r="B49" s="6" t="s">
        <v>1360</v>
      </c>
      <c r="C49" s="6" t="s">
        <v>254</v>
      </c>
      <c r="D49" s="6" t="s">
        <v>40</v>
      </c>
      <c r="E49" s="6" t="s">
        <v>293</v>
      </c>
      <c r="F49" s="6">
        <v>0</v>
      </c>
      <c r="G49" s="6">
        <f t="shared" si="3"/>
        <v>0</v>
      </c>
      <c r="H49" s="1">
        <v>500</v>
      </c>
    </row>
    <row r="50" spans="1:8" ht="27.75" customHeight="1" x14ac:dyDescent="0.25">
      <c r="A50" s="6">
        <v>4261</v>
      </c>
      <c r="B50" s="6" t="s">
        <v>1361</v>
      </c>
      <c r="C50" s="6" t="s">
        <v>284</v>
      </c>
      <c r="D50" s="6" t="s">
        <v>40</v>
      </c>
      <c r="E50" s="6" t="s">
        <v>293</v>
      </c>
      <c r="F50" s="6">
        <v>0</v>
      </c>
      <c r="G50" s="6">
        <f t="shared" si="3"/>
        <v>0</v>
      </c>
      <c r="H50" s="1">
        <v>800</v>
      </c>
    </row>
    <row r="51" spans="1:8" ht="27.75" customHeight="1" x14ac:dyDescent="0.25">
      <c r="A51" s="6">
        <v>4261</v>
      </c>
      <c r="B51" s="6" t="s">
        <v>1362</v>
      </c>
      <c r="C51" s="6" t="s">
        <v>274</v>
      </c>
      <c r="D51" s="6" t="s">
        <v>40</v>
      </c>
      <c r="E51" s="6" t="s">
        <v>86</v>
      </c>
      <c r="F51" s="6">
        <v>0</v>
      </c>
      <c r="G51" s="6">
        <f t="shared" si="3"/>
        <v>0</v>
      </c>
      <c r="H51" s="1">
        <v>3000</v>
      </c>
    </row>
    <row r="52" spans="1:8" ht="27.75" customHeight="1" x14ac:dyDescent="0.25">
      <c r="A52" s="6">
        <v>4261</v>
      </c>
      <c r="B52" s="6" t="s">
        <v>1363</v>
      </c>
      <c r="C52" s="6" t="s">
        <v>266</v>
      </c>
      <c r="D52" s="6" t="s">
        <v>40</v>
      </c>
      <c r="E52" s="6" t="s">
        <v>86</v>
      </c>
      <c r="F52" s="6">
        <v>0</v>
      </c>
      <c r="G52" s="6">
        <f t="shared" si="3"/>
        <v>0</v>
      </c>
      <c r="H52" s="1">
        <v>107</v>
      </c>
    </row>
    <row r="53" spans="1:8" ht="27.75" customHeight="1" x14ac:dyDescent="0.25">
      <c r="A53" s="6">
        <v>4261</v>
      </c>
      <c r="B53" s="6" t="s">
        <v>1364</v>
      </c>
      <c r="C53" s="6" t="s">
        <v>276</v>
      </c>
      <c r="D53" s="6" t="s">
        <v>40</v>
      </c>
      <c r="E53" s="6" t="s">
        <v>86</v>
      </c>
      <c r="F53" s="6">
        <v>0</v>
      </c>
      <c r="G53" s="6">
        <f t="shared" si="3"/>
        <v>0</v>
      </c>
      <c r="H53" s="1">
        <v>100</v>
      </c>
    </row>
    <row r="54" spans="1:8" ht="27.75" customHeight="1" x14ac:dyDescent="0.25">
      <c r="A54" s="6">
        <v>4261</v>
      </c>
      <c r="B54" s="6" t="s">
        <v>1365</v>
      </c>
      <c r="C54" s="6" t="s">
        <v>288</v>
      </c>
      <c r="D54" s="6" t="s">
        <v>40</v>
      </c>
      <c r="E54" s="6" t="s">
        <v>86</v>
      </c>
      <c r="F54" s="6">
        <v>0</v>
      </c>
      <c r="G54" s="6">
        <f t="shared" si="3"/>
        <v>0</v>
      </c>
      <c r="H54" s="1">
        <v>3500</v>
      </c>
    </row>
    <row r="55" spans="1:8" ht="27.75" customHeight="1" x14ac:dyDescent="0.25">
      <c r="A55" s="6">
        <v>4261</v>
      </c>
      <c r="B55" s="6" t="s">
        <v>1366</v>
      </c>
      <c r="C55" s="6" t="s">
        <v>236</v>
      </c>
      <c r="D55" s="6" t="s">
        <v>40</v>
      </c>
      <c r="E55" s="6" t="s">
        <v>86</v>
      </c>
      <c r="F55" s="6">
        <v>0</v>
      </c>
      <c r="G55" s="6">
        <f t="shared" si="3"/>
        <v>0</v>
      </c>
      <c r="H55" s="1">
        <v>5000</v>
      </c>
    </row>
    <row r="56" spans="1:8" ht="27.75" customHeight="1" x14ac:dyDescent="0.25">
      <c r="A56" s="6">
        <v>4261</v>
      </c>
      <c r="B56" s="6" t="s">
        <v>1367</v>
      </c>
      <c r="C56" s="6" t="s">
        <v>290</v>
      </c>
      <c r="D56" s="6" t="s">
        <v>40</v>
      </c>
      <c r="E56" s="6" t="s">
        <v>86</v>
      </c>
      <c r="F56" s="6">
        <v>0</v>
      </c>
      <c r="G56" s="6">
        <f t="shared" si="3"/>
        <v>0</v>
      </c>
      <c r="H56" s="1">
        <v>2000</v>
      </c>
    </row>
    <row r="57" spans="1:8" ht="27.75" customHeight="1" x14ac:dyDescent="0.25">
      <c r="A57" s="6">
        <v>4261</v>
      </c>
      <c r="B57" s="6" t="s">
        <v>1368</v>
      </c>
      <c r="C57" s="6" t="s">
        <v>234</v>
      </c>
      <c r="D57" s="6" t="s">
        <v>40</v>
      </c>
      <c r="E57" s="6" t="s">
        <v>86</v>
      </c>
      <c r="F57" s="6">
        <v>0</v>
      </c>
      <c r="G57" s="6">
        <f t="shared" si="3"/>
        <v>0</v>
      </c>
      <c r="H57" s="1">
        <v>200</v>
      </c>
    </row>
    <row r="58" spans="1:8" ht="27.75" customHeight="1" x14ac:dyDescent="0.25">
      <c r="A58" s="6">
        <v>4261</v>
      </c>
      <c r="B58" s="6" t="s">
        <v>1369</v>
      </c>
      <c r="C58" s="6" t="s">
        <v>238</v>
      </c>
      <c r="D58" s="6" t="s">
        <v>40</v>
      </c>
      <c r="E58" s="6" t="s">
        <v>86</v>
      </c>
      <c r="F58" s="6">
        <v>0</v>
      </c>
      <c r="G58" s="6">
        <f t="shared" si="3"/>
        <v>0</v>
      </c>
      <c r="H58" s="1">
        <v>1000</v>
      </c>
    </row>
    <row r="59" spans="1:8" ht="27.75" customHeight="1" x14ac:dyDescent="0.25">
      <c r="A59" s="6">
        <v>4261</v>
      </c>
      <c r="B59" s="6" t="s">
        <v>1370</v>
      </c>
      <c r="C59" s="6" t="s">
        <v>286</v>
      </c>
      <c r="D59" s="6" t="s">
        <v>40</v>
      </c>
      <c r="E59" s="6" t="s">
        <v>293</v>
      </c>
      <c r="F59" s="6">
        <v>0</v>
      </c>
      <c r="G59" s="6">
        <f t="shared" si="3"/>
        <v>0</v>
      </c>
      <c r="H59" s="1">
        <v>400</v>
      </c>
    </row>
    <row r="60" spans="1:8" ht="27.75" customHeight="1" x14ac:dyDescent="0.25">
      <c r="A60" s="6">
        <v>4261</v>
      </c>
      <c r="B60" s="6" t="s">
        <v>1371</v>
      </c>
      <c r="C60" s="6" t="s">
        <v>268</v>
      </c>
      <c r="D60" s="6" t="s">
        <v>40</v>
      </c>
      <c r="E60" s="6" t="s">
        <v>86</v>
      </c>
      <c r="F60" s="6">
        <v>0</v>
      </c>
      <c r="G60" s="6">
        <f t="shared" si="3"/>
        <v>0</v>
      </c>
      <c r="H60" s="1">
        <v>200</v>
      </c>
    </row>
    <row r="61" spans="1:8" ht="27.75" customHeight="1" x14ac:dyDescent="0.25">
      <c r="A61" s="6">
        <v>4261</v>
      </c>
      <c r="B61" s="6" t="s">
        <v>1372</v>
      </c>
      <c r="C61" s="6" t="s">
        <v>256</v>
      </c>
      <c r="D61" s="6" t="s">
        <v>40</v>
      </c>
      <c r="E61" s="6" t="s">
        <v>86</v>
      </c>
      <c r="F61" s="6">
        <v>0</v>
      </c>
      <c r="G61" s="6">
        <f>H61*F61</f>
        <v>0</v>
      </c>
      <c r="H61" s="1">
        <v>1000</v>
      </c>
    </row>
    <row r="62" spans="1:8" ht="27.75" customHeight="1" x14ac:dyDescent="0.25">
      <c r="A62" s="6">
        <v>4261</v>
      </c>
      <c r="B62" s="6" t="s">
        <v>1373</v>
      </c>
      <c r="C62" s="6" t="s">
        <v>1374</v>
      </c>
      <c r="D62" s="6" t="s">
        <v>40</v>
      </c>
      <c r="E62" s="6" t="s">
        <v>86</v>
      </c>
      <c r="F62" s="6">
        <v>0</v>
      </c>
      <c r="G62" s="6">
        <f t="shared" ref="G62:G85" si="4">H62*F62</f>
        <v>0</v>
      </c>
      <c r="H62" s="1">
        <v>500</v>
      </c>
    </row>
    <row r="63" spans="1:8" ht="27.75" customHeight="1" x14ac:dyDescent="0.25">
      <c r="A63" s="6">
        <v>4261</v>
      </c>
      <c r="B63" s="6" t="s">
        <v>1375</v>
      </c>
      <c r="C63" s="6" t="s">
        <v>232</v>
      </c>
      <c r="D63" s="6" t="s">
        <v>40</v>
      </c>
      <c r="E63" s="6" t="s">
        <v>86</v>
      </c>
      <c r="F63" s="6">
        <v>0</v>
      </c>
      <c r="G63" s="6">
        <f t="shared" si="4"/>
        <v>0</v>
      </c>
      <c r="H63" s="1">
        <v>30</v>
      </c>
    </row>
    <row r="64" spans="1:8" ht="27.75" customHeight="1" x14ac:dyDescent="0.25">
      <c r="A64" s="6">
        <v>4261</v>
      </c>
      <c r="B64" s="6" t="s">
        <v>1376</v>
      </c>
      <c r="C64" s="6" t="s">
        <v>250</v>
      </c>
      <c r="D64" s="6" t="s">
        <v>40</v>
      </c>
      <c r="E64" s="6" t="s">
        <v>86</v>
      </c>
      <c r="F64" s="6">
        <v>0</v>
      </c>
      <c r="G64" s="6">
        <f t="shared" si="4"/>
        <v>0</v>
      </c>
      <c r="H64" s="1">
        <v>300</v>
      </c>
    </row>
    <row r="65" spans="1:8" ht="27.75" customHeight="1" x14ac:dyDescent="0.25">
      <c r="A65" s="6">
        <v>4261</v>
      </c>
      <c r="B65" s="6" t="s">
        <v>1377</v>
      </c>
      <c r="C65" s="6" t="s">
        <v>1378</v>
      </c>
      <c r="D65" s="6" t="s">
        <v>40</v>
      </c>
      <c r="E65" s="6" t="s">
        <v>86</v>
      </c>
      <c r="F65" s="6">
        <v>0</v>
      </c>
      <c r="G65" s="6">
        <f t="shared" si="4"/>
        <v>0</v>
      </c>
      <c r="H65" s="1">
        <v>100</v>
      </c>
    </row>
    <row r="66" spans="1:8" ht="27.75" customHeight="1" x14ac:dyDescent="0.25">
      <c r="A66" s="6">
        <v>4261</v>
      </c>
      <c r="B66" s="6" t="s">
        <v>1379</v>
      </c>
      <c r="C66" s="6" t="s">
        <v>280</v>
      </c>
      <c r="D66" s="6" t="s">
        <v>40</v>
      </c>
      <c r="E66" s="6" t="s">
        <v>86</v>
      </c>
      <c r="F66" s="6">
        <v>0</v>
      </c>
      <c r="G66" s="6">
        <f t="shared" si="4"/>
        <v>0</v>
      </c>
      <c r="H66" s="1">
        <v>100</v>
      </c>
    </row>
    <row r="67" spans="1:8" ht="27.75" customHeight="1" x14ac:dyDescent="0.25">
      <c r="A67" s="6">
        <v>4261</v>
      </c>
      <c r="B67" s="6" t="s">
        <v>1380</v>
      </c>
      <c r="C67" s="6" t="s">
        <v>730</v>
      </c>
      <c r="D67" s="6" t="s">
        <v>40</v>
      </c>
      <c r="E67" s="6" t="s">
        <v>86</v>
      </c>
      <c r="F67" s="6">
        <v>0</v>
      </c>
      <c r="G67" s="6">
        <f t="shared" si="4"/>
        <v>0</v>
      </c>
      <c r="H67" s="1">
        <v>400</v>
      </c>
    </row>
    <row r="68" spans="1:8" ht="27.75" customHeight="1" x14ac:dyDescent="0.25">
      <c r="A68" s="6">
        <v>4261</v>
      </c>
      <c r="B68" s="6" t="s">
        <v>1381</v>
      </c>
      <c r="C68" s="6" t="s">
        <v>1211</v>
      </c>
      <c r="D68" s="6" t="s">
        <v>40</v>
      </c>
      <c r="E68" s="6" t="s">
        <v>86</v>
      </c>
      <c r="F68" s="6">
        <v>0</v>
      </c>
      <c r="G68" s="6">
        <f t="shared" si="4"/>
        <v>0</v>
      </c>
      <c r="H68" s="1">
        <v>200</v>
      </c>
    </row>
    <row r="69" spans="1:8" ht="27.75" customHeight="1" x14ac:dyDescent="0.25">
      <c r="A69" s="6">
        <v>4261</v>
      </c>
      <c r="B69" s="6" t="s">
        <v>1382</v>
      </c>
      <c r="C69" s="6" t="s">
        <v>1383</v>
      </c>
      <c r="D69" s="6" t="s">
        <v>40</v>
      </c>
      <c r="E69" s="6" t="s">
        <v>86</v>
      </c>
      <c r="F69" s="6">
        <v>0</v>
      </c>
      <c r="G69" s="6">
        <f t="shared" si="4"/>
        <v>0</v>
      </c>
      <c r="H69" s="1">
        <v>1000</v>
      </c>
    </row>
    <row r="70" spans="1:8" ht="27.75" customHeight="1" x14ac:dyDescent="0.25">
      <c r="A70" s="6">
        <v>4261</v>
      </c>
      <c r="B70" s="6" t="s">
        <v>1384</v>
      </c>
      <c r="C70" s="6" t="s">
        <v>256</v>
      </c>
      <c r="D70" s="6" t="s">
        <v>40</v>
      </c>
      <c r="E70" s="6" t="s">
        <v>86</v>
      </c>
      <c r="F70" s="6">
        <v>0</v>
      </c>
      <c r="G70" s="6">
        <f t="shared" si="4"/>
        <v>0</v>
      </c>
      <c r="H70" s="1">
        <v>500</v>
      </c>
    </row>
    <row r="71" spans="1:8" ht="27.75" customHeight="1" x14ac:dyDescent="0.25">
      <c r="A71" s="6">
        <v>4261</v>
      </c>
      <c r="B71" s="6" t="s">
        <v>1385</v>
      </c>
      <c r="C71" s="6" t="s">
        <v>1204</v>
      </c>
      <c r="D71" s="6" t="s">
        <v>40</v>
      </c>
      <c r="E71" s="6" t="s">
        <v>86</v>
      </c>
      <c r="F71" s="6">
        <v>0</v>
      </c>
      <c r="G71" s="6">
        <f t="shared" si="4"/>
        <v>0</v>
      </c>
      <c r="H71" s="1">
        <v>400</v>
      </c>
    </row>
    <row r="72" spans="1:8" ht="27.75" customHeight="1" x14ac:dyDescent="0.25">
      <c r="A72" s="6">
        <v>4261</v>
      </c>
      <c r="B72" s="6" t="s">
        <v>1386</v>
      </c>
      <c r="C72" s="6" t="s">
        <v>1192</v>
      </c>
      <c r="D72" s="6" t="s">
        <v>40</v>
      </c>
      <c r="E72" s="6" t="s">
        <v>86</v>
      </c>
      <c r="F72" s="6">
        <v>0</v>
      </c>
      <c r="G72" s="6">
        <f t="shared" si="4"/>
        <v>0</v>
      </c>
      <c r="H72" s="1">
        <v>30</v>
      </c>
    </row>
    <row r="73" spans="1:8" ht="27.75" customHeight="1" x14ac:dyDescent="0.25">
      <c r="A73" s="6">
        <v>4261</v>
      </c>
      <c r="B73" s="6" t="s">
        <v>1387</v>
      </c>
      <c r="C73" s="6" t="s">
        <v>1388</v>
      </c>
      <c r="D73" s="6" t="s">
        <v>40</v>
      </c>
      <c r="E73" s="6" t="s">
        <v>86</v>
      </c>
      <c r="F73" s="6">
        <v>0</v>
      </c>
      <c r="G73" s="6">
        <f t="shared" si="4"/>
        <v>0</v>
      </c>
      <c r="H73" s="1">
        <v>100</v>
      </c>
    </row>
    <row r="74" spans="1:8" ht="27.75" customHeight="1" x14ac:dyDescent="0.25">
      <c r="A74" s="6">
        <v>4261</v>
      </c>
      <c r="B74" s="6" t="s">
        <v>1389</v>
      </c>
      <c r="C74" s="6" t="s">
        <v>1390</v>
      </c>
      <c r="D74" s="6" t="s">
        <v>40</v>
      </c>
      <c r="E74" s="6" t="s">
        <v>86</v>
      </c>
      <c r="F74" s="6">
        <v>0</v>
      </c>
      <c r="G74" s="6">
        <f t="shared" si="4"/>
        <v>0</v>
      </c>
      <c r="H74" s="1">
        <v>100</v>
      </c>
    </row>
    <row r="75" spans="1:8" ht="27.75" customHeight="1" x14ac:dyDescent="0.25">
      <c r="A75" s="6">
        <v>4261</v>
      </c>
      <c r="B75" s="6" t="s">
        <v>1391</v>
      </c>
      <c r="C75" s="6" t="s">
        <v>730</v>
      </c>
      <c r="D75" s="6" t="s">
        <v>40</v>
      </c>
      <c r="E75" s="6" t="s">
        <v>86</v>
      </c>
      <c r="F75" s="6">
        <v>0</v>
      </c>
      <c r="G75" s="6">
        <f t="shared" si="4"/>
        <v>0</v>
      </c>
      <c r="H75" s="1">
        <v>150</v>
      </c>
    </row>
    <row r="76" spans="1:8" ht="27.75" customHeight="1" x14ac:dyDescent="0.25">
      <c r="A76" s="6">
        <v>4261</v>
      </c>
      <c r="B76" s="6" t="s">
        <v>1392</v>
      </c>
      <c r="C76" s="6" t="s">
        <v>1393</v>
      </c>
      <c r="D76" s="6" t="s">
        <v>40</v>
      </c>
      <c r="E76" s="6" t="s">
        <v>491</v>
      </c>
      <c r="F76" s="6">
        <v>0</v>
      </c>
      <c r="G76" s="6">
        <f t="shared" si="4"/>
        <v>0</v>
      </c>
      <c r="H76" s="1">
        <v>10</v>
      </c>
    </row>
    <row r="77" spans="1:8" ht="27.75" customHeight="1" x14ac:dyDescent="0.25">
      <c r="A77" s="6">
        <v>4261</v>
      </c>
      <c r="B77" s="6" t="s">
        <v>1394</v>
      </c>
      <c r="C77" s="6" t="s">
        <v>1395</v>
      </c>
      <c r="D77" s="6" t="s">
        <v>40</v>
      </c>
      <c r="E77" s="6" t="s">
        <v>86</v>
      </c>
      <c r="F77" s="6">
        <v>0</v>
      </c>
      <c r="G77" s="6">
        <f t="shared" si="4"/>
        <v>0</v>
      </c>
      <c r="H77" s="1">
        <v>10</v>
      </c>
    </row>
    <row r="78" spans="1:8" ht="27.75" customHeight="1" x14ac:dyDescent="0.25">
      <c r="A78" s="6">
        <v>4261</v>
      </c>
      <c r="B78" s="6" t="s">
        <v>1396</v>
      </c>
      <c r="C78" s="6" t="s">
        <v>1397</v>
      </c>
      <c r="D78" s="6" t="s">
        <v>40</v>
      </c>
      <c r="E78" s="6" t="s">
        <v>86</v>
      </c>
      <c r="F78" s="6">
        <v>0</v>
      </c>
      <c r="G78" s="6">
        <f t="shared" si="4"/>
        <v>0</v>
      </c>
      <c r="H78" s="1">
        <v>4000</v>
      </c>
    </row>
    <row r="79" spans="1:8" ht="27.75" customHeight="1" x14ac:dyDescent="0.25">
      <c r="A79" s="6">
        <v>4261</v>
      </c>
      <c r="B79" s="6" t="s">
        <v>1398</v>
      </c>
      <c r="C79" s="6" t="s">
        <v>1213</v>
      </c>
      <c r="D79" s="6" t="s">
        <v>40</v>
      </c>
      <c r="E79" s="6" t="s">
        <v>86</v>
      </c>
      <c r="F79" s="6">
        <v>0</v>
      </c>
      <c r="G79" s="6">
        <f t="shared" si="4"/>
        <v>0</v>
      </c>
      <c r="H79" s="1">
        <v>20</v>
      </c>
    </row>
    <row r="80" spans="1:8" ht="27.75" customHeight="1" x14ac:dyDescent="0.25">
      <c r="A80" s="6">
        <v>4261</v>
      </c>
      <c r="B80" s="6" t="s">
        <v>1399</v>
      </c>
      <c r="C80" s="6" t="s">
        <v>1400</v>
      </c>
      <c r="D80" s="6" t="s">
        <v>40</v>
      </c>
      <c r="E80" s="6" t="s">
        <v>86</v>
      </c>
      <c r="F80" s="6">
        <v>0</v>
      </c>
      <c r="G80" s="6">
        <f t="shared" si="4"/>
        <v>0</v>
      </c>
      <c r="H80" s="1">
        <v>200</v>
      </c>
    </row>
    <row r="81" spans="1:8" ht="27.75" customHeight="1" x14ac:dyDescent="0.25">
      <c r="A81" s="6">
        <v>4261</v>
      </c>
      <c r="B81" s="6" t="s">
        <v>1401</v>
      </c>
      <c r="C81" s="6" t="s">
        <v>1402</v>
      </c>
      <c r="D81" s="6" t="s">
        <v>40</v>
      </c>
      <c r="E81" s="6" t="s">
        <v>86</v>
      </c>
      <c r="F81" s="6">
        <v>0</v>
      </c>
      <c r="G81" s="6">
        <f t="shared" si="4"/>
        <v>0</v>
      </c>
      <c r="H81" s="1">
        <v>70000</v>
      </c>
    </row>
    <row r="82" spans="1:8" ht="27.75" customHeight="1" x14ac:dyDescent="0.25">
      <c r="A82" s="6">
        <v>4261</v>
      </c>
      <c r="B82" s="6" t="s">
        <v>1403</v>
      </c>
      <c r="C82" s="6" t="s">
        <v>1395</v>
      </c>
      <c r="D82" s="6" t="s">
        <v>40</v>
      </c>
      <c r="E82" s="6" t="s">
        <v>86</v>
      </c>
      <c r="F82" s="6">
        <v>0</v>
      </c>
      <c r="G82" s="6">
        <f t="shared" si="4"/>
        <v>0</v>
      </c>
      <c r="H82" s="1">
        <v>10</v>
      </c>
    </row>
    <row r="83" spans="1:8" ht="27.75" customHeight="1" x14ac:dyDescent="0.25">
      <c r="A83" s="6">
        <v>4261</v>
      </c>
      <c r="B83" s="6" t="s">
        <v>1404</v>
      </c>
      <c r="C83" s="6" t="s">
        <v>730</v>
      </c>
      <c r="D83" s="6" t="s">
        <v>40</v>
      </c>
      <c r="E83" s="6" t="s">
        <v>86</v>
      </c>
      <c r="F83" s="6">
        <v>0</v>
      </c>
      <c r="G83" s="6">
        <f t="shared" si="4"/>
        <v>0</v>
      </c>
      <c r="H83" s="1">
        <v>500</v>
      </c>
    </row>
    <row r="84" spans="1:8" ht="27.75" customHeight="1" x14ac:dyDescent="0.25">
      <c r="A84" s="6">
        <v>4261</v>
      </c>
      <c r="B84" s="6" t="s">
        <v>1405</v>
      </c>
      <c r="C84" s="6" t="s">
        <v>1213</v>
      </c>
      <c r="D84" s="6" t="s">
        <v>40</v>
      </c>
      <c r="E84" s="6" t="s">
        <v>86</v>
      </c>
      <c r="F84" s="6">
        <v>0</v>
      </c>
      <c r="G84" s="6">
        <f t="shared" si="4"/>
        <v>0</v>
      </c>
      <c r="H84" s="1">
        <v>50</v>
      </c>
    </row>
    <row r="85" spans="1:8" ht="27.75" customHeight="1" x14ac:dyDescent="0.25">
      <c r="A85" s="6">
        <v>4261</v>
      </c>
      <c r="B85" s="6" t="s">
        <v>1406</v>
      </c>
      <c r="C85" s="6" t="s">
        <v>230</v>
      </c>
      <c r="D85" s="6" t="s">
        <v>40</v>
      </c>
      <c r="E85" s="6" t="s">
        <v>86</v>
      </c>
      <c r="F85" s="6">
        <v>0</v>
      </c>
      <c r="G85" s="6">
        <f t="shared" si="4"/>
        <v>0</v>
      </c>
      <c r="H85" s="1">
        <v>100</v>
      </c>
    </row>
    <row r="86" spans="1:8" ht="27.75" customHeight="1" x14ac:dyDescent="0.25">
      <c r="A86" s="6">
        <v>5129</v>
      </c>
      <c r="B86" s="6" t="s">
        <v>1597</v>
      </c>
      <c r="C86" s="6" t="s">
        <v>1598</v>
      </c>
      <c r="D86" s="6" t="s">
        <v>40</v>
      </c>
      <c r="E86" s="6" t="s">
        <v>86</v>
      </c>
      <c r="F86" s="6">
        <v>8639505.0999999996</v>
      </c>
      <c r="G86" s="6">
        <f>H86*F86</f>
        <v>172790102</v>
      </c>
      <c r="H86" s="1">
        <v>20</v>
      </c>
    </row>
    <row r="87" spans="1:8" ht="27.75" customHeight="1" x14ac:dyDescent="0.25">
      <c r="A87" s="6">
        <v>5122</v>
      </c>
      <c r="B87" s="6" t="s">
        <v>2062</v>
      </c>
      <c r="C87" s="6" t="s">
        <v>1598</v>
      </c>
      <c r="D87" s="6" t="s">
        <v>40</v>
      </c>
      <c r="E87" s="6" t="s">
        <v>86</v>
      </c>
      <c r="F87" s="6">
        <v>14499983.439999999</v>
      </c>
      <c r="G87" s="6">
        <f>H87*F87</f>
        <v>173999801.28</v>
      </c>
      <c r="H87" s="1">
        <v>12</v>
      </c>
    </row>
    <row r="88" spans="1:8" ht="15.75" customHeight="1" x14ac:dyDescent="0.25">
      <c r="A88" s="18" t="s">
        <v>96</v>
      </c>
      <c r="B88" s="19"/>
      <c r="C88" s="19"/>
      <c r="D88" s="19"/>
      <c r="E88" s="19"/>
      <c r="F88" s="19"/>
      <c r="G88" s="19"/>
      <c r="H88" s="20"/>
    </row>
    <row r="89" spans="1:8" ht="41.25" customHeight="1" x14ac:dyDescent="0.25">
      <c r="A89" s="6">
        <v>5132</v>
      </c>
      <c r="B89" s="6" t="s">
        <v>16</v>
      </c>
      <c r="C89" s="6" t="s">
        <v>17</v>
      </c>
      <c r="D89" s="6" t="s">
        <v>8</v>
      </c>
      <c r="E89" s="6" t="s">
        <v>7</v>
      </c>
      <c r="F89" s="6">
        <v>0</v>
      </c>
      <c r="G89" s="6">
        <v>0</v>
      </c>
      <c r="H89" s="1">
        <v>1</v>
      </c>
    </row>
    <row r="90" spans="1:8" ht="41.25" customHeight="1" x14ac:dyDescent="0.25">
      <c r="A90" s="6">
        <v>4231</v>
      </c>
      <c r="B90" s="6" t="s">
        <v>90</v>
      </c>
      <c r="C90" s="6" t="s">
        <v>91</v>
      </c>
      <c r="D90" s="6" t="s">
        <v>48</v>
      </c>
      <c r="E90" s="6" t="s">
        <v>7</v>
      </c>
      <c r="F90" s="6">
        <v>0</v>
      </c>
      <c r="G90" s="6">
        <v>0</v>
      </c>
      <c r="H90" s="1">
        <v>1</v>
      </c>
    </row>
    <row r="91" spans="1:8" ht="41.25" customHeight="1" x14ac:dyDescent="0.25">
      <c r="A91" s="6">
        <v>4231</v>
      </c>
      <c r="B91" s="6" t="s">
        <v>92</v>
      </c>
      <c r="C91" s="6" t="s">
        <v>93</v>
      </c>
      <c r="D91" s="6" t="s">
        <v>48</v>
      </c>
      <c r="E91" s="6" t="s">
        <v>7</v>
      </c>
      <c r="F91" s="6">
        <v>0</v>
      </c>
      <c r="G91" s="6">
        <v>0</v>
      </c>
      <c r="H91" s="1">
        <v>1</v>
      </c>
    </row>
    <row r="92" spans="1:8" ht="41.25" customHeight="1" x14ac:dyDescent="0.25">
      <c r="A92" s="6">
        <v>4231</v>
      </c>
      <c r="B92" s="6" t="s">
        <v>94</v>
      </c>
      <c r="C92" s="6" t="s">
        <v>93</v>
      </c>
      <c r="D92" s="6" t="s">
        <v>48</v>
      </c>
      <c r="E92" s="6" t="s">
        <v>7</v>
      </c>
      <c r="F92" s="6">
        <v>0</v>
      </c>
      <c r="G92" s="6">
        <v>0</v>
      </c>
      <c r="H92" s="1">
        <v>1</v>
      </c>
    </row>
    <row r="93" spans="1:8" ht="41.25" customHeight="1" x14ac:dyDescent="0.25">
      <c r="A93" s="6">
        <v>4213</v>
      </c>
      <c r="B93" s="6" t="s">
        <v>441</v>
      </c>
      <c r="C93" s="6" t="s">
        <v>442</v>
      </c>
      <c r="D93" s="6" t="s">
        <v>39</v>
      </c>
      <c r="E93" s="6" t="s">
        <v>7</v>
      </c>
      <c r="F93" s="6">
        <v>5500000</v>
      </c>
      <c r="G93" s="6">
        <v>5500000</v>
      </c>
      <c r="H93" s="1">
        <v>1</v>
      </c>
    </row>
    <row r="94" spans="1:8" ht="15" customHeight="1" x14ac:dyDescent="0.25">
      <c r="A94" s="6">
        <v>4212</v>
      </c>
      <c r="B94" s="6" t="s">
        <v>443</v>
      </c>
      <c r="C94" s="6" t="s">
        <v>444</v>
      </c>
      <c r="D94" s="6" t="s">
        <v>39</v>
      </c>
      <c r="E94" s="6" t="s">
        <v>7</v>
      </c>
      <c r="F94" s="6">
        <v>20000000</v>
      </c>
      <c r="G94" s="6">
        <v>20000000</v>
      </c>
      <c r="H94" s="1">
        <v>1</v>
      </c>
    </row>
    <row r="95" spans="1:8" ht="18.75" customHeight="1" x14ac:dyDescent="0.25">
      <c r="A95" s="6">
        <v>4212</v>
      </c>
      <c r="B95" s="6" t="s">
        <v>445</v>
      </c>
      <c r="C95" s="6" t="s">
        <v>446</v>
      </c>
      <c r="D95" s="6" t="s">
        <v>39</v>
      </c>
      <c r="E95" s="6" t="s">
        <v>7</v>
      </c>
      <c r="F95" s="6">
        <v>52000000</v>
      </c>
      <c r="G95" s="6">
        <v>52000000</v>
      </c>
      <c r="H95" s="1">
        <v>1</v>
      </c>
    </row>
    <row r="96" spans="1:8" ht="55.5" customHeight="1" x14ac:dyDescent="0.25">
      <c r="A96" s="6">
        <v>4216</v>
      </c>
      <c r="B96" s="6" t="s">
        <v>616</v>
      </c>
      <c r="C96" s="6" t="s">
        <v>617</v>
      </c>
      <c r="D96" s="6" t="s">
        <v>48</v>
      </c>
      <c r="E96" s="6" t="s">
        <v>7</v>
      </c>
      <c r="F96" s="6">
        <v>14520000</v>
      </c>
      <c r="G96" s="6">
        <v>14520000</v>
      </c>
      <c r="H96" s="1">
        <v>1</v>
      </c>
    </row>
    <row r="97" spans="1:8" ht="40.5" customHeight="1" x14ac:dyDescent="0.25">
      <c r="A97" s="6">
        <v>4216</v>
      </c>
      <c r="B97" s="6" t="s">
        <v>618</v>
      </c>
      <c r="C97" s="6" t="s">
        <v>619</v>
      </c>
      <c r="D97" s="6" t="s">
        <v>48</v>
      </c>
      <c r="E97" s="6" t="s">
        <v>7</v>
      </c>
      <c r="F97" s="6">
        <v>58800000</v>
      </c>
      <c r="G97" s="6">
        <v>58800000</v>
      </c>
      <c r="H97" s="1">
        <v>1</v>
      </c>
    </row>
    <row r="98" spans="1:8" ht="33" customHeight="1" x14ac:dyDescent="0.25">
      <c r="A98" s="6">
        <v>4252</v>
      </c>
      <c r="B98" s="6" t="s">
        <v>645</v>
      </c>
      <c r="C98" s="6" t="s">
        <v>127</v>
      </c>
      <c r="D98" s="6" t="s">
        <v>8</v>
      </c>
      <c r="E98" s="6" t="s">
        <v>7</v>
      </c>
      <c r="F98" s="6">
        <v>178890000</v>
      </c>
      <c r="G98" s="6">
        <v>178890000</v>
      </c>
      <c r="H98" s="1">
        <v>1</v>
      </c>
    </row>
    <row r="99" spans="1:8" ht="28.5" customHeight="1" x14ac:dyDescent="0.25">
      <c r="A99" s="6">
        <v>4214</v>
      </c>
      <c r="B99" s="6" t="s">
        <v>646</v>
      </c>
      <c r="C99" s="6" t="s">
        <v>34</v>
      </c>
      <c r="D99" s="6" t="s">
        <v>39</v>
      </c>
      <c r="E99" s="6" t="s">
        <v>7</v>
      </c>
      <c r="F99" s="6">
        <v>225000000</v>
      </c>
      <c r="G99" s="6">
        <v>225000000</v>
      </c>
      <c r="H99" s="1">
        <v>1</v>
      </c>
    </row>
    <row r="100" spans="1:8" ht="29.25" customHeight="1" x14ac:dyDescent="0.25">
      <c r="A100" s="6">
        <v>4232</v>
      </c>
      <c r="B100" s="6" t="s">
        <v>657</v>
      </c>
      <c r="C100" s="6" t="s">
        <v>625</v>
      </c>
      <c r="D100" s="6" t="s">
        <v>39</v>
      </c>
      <c r="E100" s="6" t="s">
        <v>7</v>
      </c>
      <c r="F100" s="6">
        <v>0</v>
      </c>
      <c r="G100" s="6">
        <v>0</v>
      </c>
      <c r="H100" s="1">
        <v>1</v>
      </c>
    </row>
    <row r="101" spans="1:8" ht="36.75" customHeight="1" x14ac:dyDescent="0.25">
      <c r="A101" s="6">
        <v>4213</v>
      </c>
      <c r="B101" s="6" t="s">
        <v>773</v>
      </c>
      <c r="C101" s="6" t="s">
        <v>135</v>
      </c>
      <c r="D101" s="6" t="s">
        <v>48</v>
      </c>
      <c r="E101" s="6" t="s">
        <v>7</v>
      </c>
      <c r="F101" s="6">
        <v>0</v>
      </c>
      <c r="G101" s="6">
        <v>0</v>
      </c>
      <c r="H101" s="1">
        <v>1</v>
      </c>
    </row>
    <row r="102" spans="1:8" ht="36.75" customHeight="1" x14ac:dyDescent="0.25">
      <c r="A102" s="6">
        <v>4252</v>
      </c>
      <c r="B102" s="6" t="s">
        <v>777</v>
      </c>
      <c r="C102" s="6" t="s">
        <v>45</v>
      </c>
      <c r="D102" s="6" t="s">
        <v>48</v>
      </c>
      <c r="E102" s="6" t="s">
        <v>7</v>
      </c>
      <c r="F102" s="6">
        <v>465000</v>
      </c>
      <c r="G102" s="6">
        <v>465000</v>
      </c>
      <c r="H102" s="1">
        <v>1</v>
      </c>
    </row>
    <row r="103" spans="1:8" ht="36.75" customHeight="1" x14ac:dyDescent="0.25">
      <c r="A103" s="6">
        <v>4252</v>
      </c>
      <c r="B103" s="6" t="s">
        <v>778</v>
      </c>
      <c r="C103" s="6" t="s">
        <v>779</v>
      </c>
      <c r="D103" s="6" t="s">
        <v>48</v>
      </c>
      <c r="E103" s="6" t="s">
        <v>7</v>
      </c>
      <c r="F103" s="6">
        <v>3670000</v>
      </c>
      <c r="G103" s="6">
        <v>3670000</v>
      </c>
      <c r="H103" s="1">
        <v>1</v>
      </c>
    </row>
    <row r="104" spans="1:8" ht="36.75" customHeight="1" x14ac:dyDescent="0.25">
      <c r="A104" s="6">
        <v>4252</v>
      </c>
      <c r="B104" s="6" t="s">
        <v>780</v>
      </c>
      <c r="C104" s="6" t="s">
        <v>45</v>
      </c>
      <c r="D104" s="6" t="s">
        <v>48</v>
      </c>
      <c r="E104" s="6" t="s">
        <v>7</v>
      </c>
      <c r="F104" s="6">
        <v>640000</v>
      </c>
      <c r="G104" s="6">
        <v>640000</v>
      </c>
      <c r="H104" s="1">
        <v>1</v>
      </c>
    </row>
    <row r="105" spans="1:8" ht="36.75" customHeight="1" x14ac:dyDescent="0.25">
      <c r="A105" s="6">
        <v>4252</v>
      </c>
      <c r="B105" s="6" t="s">
        <v>781</v>
      </c>
      <c r="C105" s="6" t="s">
        <v>42</v>
      </c>
      <c r="D105" s="6" t="s">
        <v>48</v>
      </c>
      <c r="E105" s="6" t="s">
        <v>7</v>
      </c>
      <c r="F105" s="6">
        <v>225000</v>
      </c>
      <c r="G105" s="6">
        <v>225000</v>
      </c>
      <c r="H105" s="1">
        <v>1</v>
      </c>
    </row>
    <row r="106" spans="1:8" ht="23.25" customHeight="1" x14ac:dyDescent="0.25">
      <c r="A106" s="6">
        <v>4235</v>
      </c>
      <c r="B106" s="6" t="s">
        <v>845</v>
      </c>
      <c r="C106" s="6" t="s">
        <v>846</v>
      </c>
      <c r="D106" s="6" t="s">
        <v>8</v>
      </c>
      <c r="E106" s="6" t="s">
        <v>7</v>
      </c>
      <c r="F106" s="6">
        <v>0</v>
      </c>
      <c r="G106" s="6">
        <v>0</v>
      </c>
      <c r="H106" s="1">
        <v>1</v>
      </c>
    </row>
    <row r="107" spans="1:8" ht="27.75" customHeight="1" x14ac:dyDescent="0.25">
      <c r="A107" s="6">
        <v>4232</v>
      </c>
      <c r="B107" s="6" t="s">
        <v>1147</v>
      </c>
      <c r="C107" s="6" t="s">
        <v>425</v>
      </c>
      <c r="D107" s="6" t="s">
        <v>8</v>
      </c>
      <c r="E107" s="6" t="s">
        <v>7</v>
      </c>
      <c r="F107" s="6">
        <v>0</v>
      </c>
      <c r="G107" s="6">
        <v>0</v>
      </c>
      <c r="H107" s="1">
        <v>1</v>
      </c>
    </row>
    <row r="108" spans="1:8" ht="27.75" customHeight="1" x14ac:dyDescent="0.25">
      <c r="A108" s="6">
        <v>4214</v>
      </c>
      <c r="B108" s="6" t="s">
        <v>1148</v>
      </c>
      <c r="C108" s="6" t="s">
        <v>833</v>
      </c>
      <c r="D108" s="6" t="s">
        <v>40</v>
      </c>
      <c r="E108" s="6" t="s">
        <v>7</v>
      </c>
      <c r="F108" s="6">
        <v>0</v>
      </c>
      <c r="G108" s="6">
        <v>0</v>
      </c>
      <c r="H108" s="1">
        <v>1</v>
      </c>
    </row>
    <row r="109" spans="1:8" ht="27.75" customHeight="1" x14ac:dyDescent="0.25">
      <c r="A109" s="6">
        <v>4252</v>
      </c>
      <c r="B109" s="6" t="s">
        <v>1173</v>
      </c>
      <c r="C109" s="6" t="s">
        <v>1174</v>
      </c>
      <c r="D109" s="6" t="s">
        <v>48</v>
      </c>
      <c r="E109" s="6" t="s">
        <v>7</v>
      </c>
      <c r="F109" s="6">
        <v>0</v>
      </c>
      <c r="G109" s="6">
        <v>0</v>
      </c>
      <c r="H109" s="1">
        <v>1</v>
      </c>
    </row>
    <row r="110" spans="1:8" ht="27.75" customHeight="1" x14ac:dyDescent="0.25">
      <c r="A110" s="6">
        <v>4239</v>
      </c>
      <c r="B110" s="6" t="s">
        <v>1176</v>
      </c>
      <c r="C110" s="6" t="s">
        <v>1177</v>
      </c>
      <c r="D110" s="6" t="s">
        <v>39</v>
      </c>
      <c r="E110" s="6" t="s">
        <v>7</v>
      </c>
      <c r="F110" s="6">
        <v>0</v>
      </c>
      <c r="G110" s="6">
        <v>0</v>
      </c>
      <c r="H110" s="1">
        <v>1</v>
      </c>
    </row>
    <row r="111" spans="1:8" ht="27.75" customHeight="1" x14ac:dyDescent="0.25">
      <c r="A111" s="6">
        <v>4234</v>
      </c>
      <c r="B111" s="6" t="s">
        <v>1178</v>
      </c>
      <c r="C111" s="6" t="s">
        <v>1179</v>
      </c>
      <c r="D111" s="6" t="s">
        <v>40</v>
      </c>
      <c r="E111" s="6" t="s">
        <v>7</v>
      </c>
      <c r="F111" s="6">
        <v>0</v>
      </c>
      <c r="G111" s="6">
        <v>0</v>
      </c>
      <c r="H111" s="1">
        <v>1</v>
      </c>
    </row>
    <row r="112" spans="1:8" ht="27.75" customHeight="1" x14ac:dyDescent="0.25">
      <c r="A112" s="6">
        <v>4214</v>
      </c>
      <c r="B112" s="6" t="s">
        <v>1180</v>
      </c>
      <c r="C112" s="6" t="s">
        <v>436</v>
      </c>
      <c r="D112" s="6" t="s">
        <v>40</v>
      </c>
      <c r="E112" s="6" t="s">
        <v>86</v>
      </c>
      <c r="F112" s="6">
        <v>4578000</v>
      </c>
      <c r="G112" s="6">
        <v>4578000</v>
      </c>
      <c r="H112" s="1">
        <v>1</v>
      </c>
    </row>
    <row r="113" spans="1:8" ht="27.75" customHeight="1" x14ac:dyDescent="0.25">
      <c r="A113" s="6">
        <v>4214</v>
      </c>
      <c r="B113" s="6" t="s">
        <v>1181</v>
      </c>
      <c r="C113" s="6" t="s">
        <v>436</v>
      </c>
      <c r="D113" s="6" t="s">
        <v>40</v>
      </c>
      <c r="E113" s="6" t="s">
        <v>86</v>
      </c>
      <c r="F113" s="6">
        <v>2490000</v>
      </c>
      <c r="G113" s="6">
        <v>2490000</v>
      </c>
      <c r="H113" s="1">
        <v>1</v>
      </c>
    </row>
    <row r="114" spans="1:8" ht="27.75" customHeight="1" x14ac:dyDescent="0.25">
      <c r="A114" s="6">
        <v>4214</v>
      </c>
      <c r="B114" s="6" t="s">
        <v>1182</v>
      </c>
      <c r="C114" s="6" t="s">
        <v>436</v>
      </c>
      <c r="D114" s="6" t="s">
        <v>40</v>
      </c>
      <c r="E114" s="6" t="s">
        <v>86</v>
      </c>
      <c r="F114" s="6">
        <v>717600</v>
      </c>
      <c r="G114" s="6">
        <v>717600</v>
      </c>
      <c r="H114" s="1">
        <v>1</v>
      </c>
    </row>
    <row r="115" spans="1:8" ht="27.75" customHeight="1" x14ac:dyDescent="0.25">
      <c r="A115" s="6">
        <v>4214</v>
      </c>
      <c r="B115" s="6" t="s">
        <v>1183</v>
      </c>
      <c r="C115" s="6" t="s">
        <v>436</v>
      </c>
      <c r="D115" s="6" t="s">
        <v>40</v>
      </c>
      <c r="E115" s="6" t="s">
        <v>86</v>
      </c>
      <c r="F115" s="6">
        <v>0</v>
      </c>
      <c r="G115" s="6">
        <v>0</v>
      </c>
      <c r="H115" s="1">
        <v>1</v>
      </c>
    </row>
    <row r="116" spans="1:8" ht="27.75" customHeight="1" x14ac:dyDescent="0.25">
      <c r="A116" s="6">
        <v>4214</v>
      </c>
      <c r="B116" s="6" t="s">
        <v>1184</v>
      </c>
      <c r="C116" s="6" t="s">
        <v>436</v>
      </c>
      <c r="D116" s="6" t="s">
        <v>40</v>
      </c>
      <c r="E116" s="6" t="s">
        <v>86</v>
      </c>
      <c r="F116" s="6">
        <v>598824</v>
      </c>
      <c r="G116" s="6">
        <v>598824</v>
      </c>
      <c r="H116" s="1">
        <v>1</v>
      </c>
    </row>
    <row r="117" spans="1:8" ht="27.75" customHeight="1" x14ac:dyDescent="0.25">
      <c r="A117" s="6">
        <v>4214</v>
      </c>
      <c r="B117" s="6" t="s">
        <v>1185</v>
      </c>
      <c r="C117" s="6" t="s">
        <v>436</v>
      </c>
      <c r="D117" s="6" t="s">
        <v>40</v>
      </c>
      <c r="E117" s="6" t="s">
        <v>86</v>
      </c>
      <c r="F117" s="6">
        <v>0</v>
      </c>
      <c r="G117" s="6">
        <v>0</v>
      </c>
      <c r="H117" s="1">
        <v>1</v>
      </c>
    </row>
    <row r="118" spans="1:8" ht="27.75" customHeight="1" x14ac:dyDescent="0.25">
      <c r="A118" s="6">
        <v>4234</v>
      </c>
      <c r="B118" s="6" t="s">
        <v>1334</v>
      </c>
      <c r="C118" s="6" t="s">
        <v>1179</v>
      </c>
      <c r="D118" s="6" t="s">
        <v>40</v>
      </c>
      <c r="E118" s="6" t="s">
        <v>7</v>
      </c>
      <c r="F118" s="6">
        <v>0</v>
      </c>
      <c r="G118" s="6">
        <v>0</v>
      </c>
      <c r="H118" s="1">
        <v>1</v>
      </c>
    </row>
    <row r="119" spans="1:8" ht="27.75" customHeight="1" x14ac:dyDescent="0.25">
      <c r="A119" s="6">
        <v>4232</v>
      </c>
      <c r="B119" s="6" t="s">
        <v>1599</v>
      </c>
      <c r="C119" s="6" t="s">
        <v>1600</v>
      </c>
      <c r="D119" s="6" t="s">
        <v>39</v>
      </c>
      <c r="E119" s="6" t="s">
        <v>7</v>
      </c>
      <c r="F119" s="6">
        <v>831600</v>
      </c>
      <c r="G119" s="6">
        <v>831600</v>
      </c>
      <c r="H119" s="1">
        <v>1</v>
      </c>
    </row>
    <row r="120" spans="1:8" ht="27.75" customHeight="1" x14ac:dyDescent="0.25">
      <c r="A120" s="6">
        <v>4232</v>
      </c>
      <c r="B120" s="6" t="s">
        <v>1601</v>
      </c>
      <c r="C120" s="6" t="s">
        <v>1600</v>
      </c>
      <c r="D120" s="6" t="s">
        <v>39</v>
      </c>
      <c r="E120" s="6" t="s">
        <v>7</v>
      </c>
      <c r="F120" s="6">
        <v>831600</v>
      </c>
      <c r="G120" s="6">
        <v>831600</v>
      </c>
      <c r="H120" s="1">
        <v>1</v>
      </c>
    </row>
    <row r="121" spans="1:8" ht="27.75" customHeight="1" x14ac:dyDescent="0.25">
      <c r="A121" s="6">
        <v>4232</v>
      </c>
      <c r="B121" s="6" t="s">
        <v>1602</v>
      </c>
      <c r="C121" s="6" t="s">
        <v>1600</v>
      </c>
      <c r="D121" s="6" t="s">
        <v>39</v>
      </c>
      <c r="E121" s="6" t="s">
        <v>7</v>
      </c>
      <c r="F121" s="6">
        <v>831600</v>
      </c>
      <c r="G121" s="6">
        <v>831600</v>
      </c>
      <c r="H121" s="1">
        <v>1</v>
      </c>
    </row>
    <row r="122" spans="1:8" ht="27.75" customHeight="1" x14ac:dyDescent="0.25">
      <c r="A122" s="6">
        <v>4232</v>
      </c>
      <c r="B122" s="6" t="s">
        <v>1603</v>
      </c>
      <c r="C122" s="6" t="s">
        <v>1600</v>
      </c>
      <c r="D122" s="6" t="s">
        <v>39</v>
      </c>
      <c r="E122" s="6" t="s">
        <v>7</v>
      </c>
      <c r="F122" s="6">
        <v>4316400</v>
      </c>
      <c r="G122" s="6">
        <v>4316400</v>
      </c>
      <c r="H122" s="1">
        <v>1</v>
      </c>
    </row>
    <row r="123" spans="1:8" ht="27.75" customHeight="1" x14ac:dyDescent="0.25">
      <c r="A123" s="6">
        <v>4232</v>
      </c>
      <c r="B123" s="6" t="s">
        <v>1604</v>
      </c>
      <c r="C123" s="6" t="s">
        <v>1600</v>
      </c>
      <c r="D123" s="6" t="s">
        <v>39</v>
      </c>
      <c r="E123" s="6" t="s">
        <v>7</v>
      </c>
      <c r="F123" s="6">
        <v>831600</v>
      </c>
      <c r="G123" s="6">
        <v>831600</v>
      </c>
      <c r="H123" s="1">
        <v>1</v>
      </c>
    </row>
    <row r="124" spans="1:8" ht="27.75" customHeight="1" x14ac:dyDescent="0.25">
      <c r="A124" s="6">
        <v>4232</v>
      </c>
      <c r="B124" s="6" t="s">
        <v>1605</v>
      </c>
      <c r="C124" s="6" t="s">
        <v>1600</v>
      </c>
      <c r="D124" s="6" t="s">
        <v>39</v>
      </c>
      <c r="E124" s="6" t="s">
        <v>7</v>
      </c>
      <c r="F124" s="6">
        <v>831600</v>
      </c>
      <c r="G124" s="6">
        <v>831600</v>
      </c>
      <c r="H124" s="1">
        <v>1</v>
      </c>
    </row>
    <row r="125" spans="1:8" ht="27.75" customHeight="1" x14ac:dyDescent="0.25">
      <c r="A125" s="6">
        <v>4232</v>
      </c>
      <c r="B125" s="6" t="s">
        <v>1606</v>
      </c>
      <c r="C125" s="6" t="s">
        <v>1600</v>
      </c>
      <c r="D125" s="6" t="s">
        <v>39</v>
      </c>
      <c r="E125" s="6" t="s">
        <v>7</v>
      </c>
      <c r="F125" s="6">
        <v>831600</v>
      </c>
      <c r="G125" s="6">
        <v>831600</v>
      </c>
      <c r="H125" s="1">
        <v>1</v>
      </c>
    </row>
    <row r="126" spans="1:8" ht="27.75" customHeight="1" x14ac:dyDescent="0.25">
      <c r="A126" s="6">
        <v>4232</v>
      </c>
      <c r="B126" s="6" t="s">
        <v>1607</v>
      </c>
      <c r="C126" s="6" t="s">
        <v>1600</v>
      </c>
      <c r="D126" s="6" t="s">
        <v>39</v>
      </c>
      <c r="E126" s="6" t="s">
        <v>7</v>
      </c>
      <c r="F126" s="6">
        <v>831600</v>
      </c>
      <c r="G126" s="6">
        <v>831600</v>
      </c>
      <c r="H126" s="1">
        <v>1</v>
      </c>
    </row>
    <row r="127" spans="1:8" ht="27.75" customHeight="1" x14ac:dyDescent="0.25">
      <c r="A127" s="6">
        <v>4232</v>
      </c>
      <c r="B127" s="6" t="s">
        <v>1608</v>
      </c>
      <c r="C127" s="6" t="s">
        <v>1600</v>
      </c>
      <c r="D127" s="6" t="s">
        <v>39</v>
      </c>
      <c r="E127" s="6" t="s">
        <v>7</v>
      </c>
      <c r="F127" s="6">
        <v>831600</v>
      </c>
      <c r="G127" s="6">
        <v>831600</v>
      </c>
      <c r="H127" s="1">
        <v>1</v>
      </c>
    </row>
    <row r="128" spans="1:8" ht="27.75" customHeight="1" x14ac:dyDescent="0.25">
      <c r="A128" s="6">
        <v>4232</v>
      </c>
      <c r="B128" s="6" t="s">
        <v>1609</v>
      </c>
      <c r="C128" s="6" t="s">
        <v>1600</v>
      </c>
      <c r="D128" s="6" t="s">
        <v>39</v>
      </c>
      <c r="E128" s="6" t="s">
        <v>7</v>
      </c>
      <c r="F128" s="6">
        <v>831600</v>
      </c>
      <c r="G128" s="6">
        <v>831600</v>
      </c>
      <c r="H128" s="1">
        <v>1</v>
      </c>
    </row>
    <row r="129" spans="1:8" ht="27.75" customHeight="1" x14ac:dyDescent="0.25">
      <c r="A129" s="6">
        <v>4232</v>
      </c>
      <c r="B129" s="6" t="s">
        <v>1610</v>
      </c>
      <c r="C129" s="6" t="s">
        <v>1600</v>
      </c>
      <c r="D129" s="6" t="s">
        <v>39</v>
      </c>
      <c r="E129" s="6" t="s">
        <v>7</v>
      </c>
      <c r="F129" s="6">
        <v>831600</v>
      </c>
      <c r="G129" s="6">
        <v>831600</v>
      </c>
      <c r="H129" s="1">
        <v>1</v>
      </c>
    </row>
    <row r="130" spans="1:8" ht="27.75" customHeight="1" x14ac:dyDescent="0.25">
      <c r="A130" s="6">
        <v>4232</v>
      </c>
      <c r="B130" s="6" t="s">
        <v>1611</v>
      </c>
      <c r="C130" s="6" t="s">
        <v>1600</v>
      </c>
      <c r="D130" s="6" t="s">
        <v>39</v>
      </c>
      <c r="E130" s="6" t="s">
        <v>7</v>
      </c>
      <c r="F130" s="6">
        <v>831600</v>
      </c>
      <c r="G130" s="6">
        <v>831600</v>
      </c>
      <c r="H130" s="1">
        <v>1</v>
      </c>
    </row>
    <row r="131" spans="1:8" ht="27.75" customHeight="1" x14ac:dyDescent="0.25">
      <c r="A131" s="6">
        <v>4232</v>
      </c>
      <c r="B131" s="6" t="s">
        <v>1612</v>
      </c>
      <c r="C131" s="6" t="s">
        <v>1600</v>
      </c>
      <c r="D131" s="6" t="s">
        <v>39</v>
      </c>
      <c r="E131" s="6" t="s">
        <v>7</v>
      </c>
      <c r="F131" s="6">
        <v>831600</v>
      </c>
      <c r="G131" s="6">
        <v>831600</v>
      </c>
      <c r="H131" s="1">
        <v>1</v>
      </c>
    </row>
    <row r="132" spans="1:8" ht="36" customHeight="1" x14ac:dyDescent="0.25">
      <c r="A132" s="6">
        <v>4232</v>
      </c>
      <c r="B132" s="6" t="s">
        <v>1638</v>
      </c>
      <c r="C132" s="6" t="s">
        <v>1639</v>
      </c>
      <c r="D132" s="6" t="s">
        <v>39</v>
      </c>
      <c r="E132" s="6" t="s">
        <v>7</v>
      </c>
      <c r="F132" s="6">
        <v>14510000</v>
      </c>
      <c r="G132" s="6">
        <v>14510000</v>
      </c>
      <c r="H132" s="1">
        <v>1</v>
      </c>
    </row>
    <row r="133" spans="1:8" ht="36" customHeight="1" x14ac:dyDescent="0.25">
      <c r="A133" s="6">
        <v>4232</v>
      </c>
      <c r="B133" s="6" t="s">
        <v>1640</v>
      </c>
      <c r="C133" s="6" t="s">
        <v>1639</v>
      </c>
      <c r="D133" s="6" t="s">
        <v>39</v>
      </c>
      <c r="E133" s="6" t="s">
        <v>7</v>
      </c>
      <c r="F133" s="6">
        <v>7410000</v>
      </c>
      <c r="G133" s="6">
        <v>7410000</v>
      </c>
      <c r="H133" s="1">
        <v>1</v>
      </c>
    </row>
    <row r="134" spans="1:8" ht="36" customHeight="1" x14ac:dyDescent="0.25">
      <c r="A134" s="6">
        <v>4232</v>
      </c>
      <c r="B134" s="6" t="s">
        <v>1641</v>
      </c>
      <c r="C134" s="6" t="s">
        <v>1639</v>
      </c>
      <c r="D134" s="6" t="s">
        <v>39</v>
      </c>
      <c r="E134" s="6" t="s">
        <v>7</v>
      </c>
      <c r="F134" s="6">
        <v>1780000</v>
      </c>
      <c r="G134" s="6">
        <v>1780000</v>
      </c>
      <c r="H134" s="1">
        <v>1</v>
      </c>
    </row>
    <row r="135" spans="1:8" ht="36" customHeight="1" x14ac:dyDescent="0.25">
      <c r="A135" s="6">
        <v>4232</v>
      </c>
      <c r="B135" s="6" t="s">
        <v>1642</v>
      </c>
      <c r="C135" s="6" t="s">
        <v>1639</v>
      </c>
      <c r="D135" s="6" t="s">
        <v>39</v>
      </c>
      <c r="E135" s="6" t="s">
        <v>7</v>
      </c>
      <c r="F135" s="6">
        <v>1300000</v>
      </c>
      <c r="G135" s="6">
        <v>1300000</v>
      </c>
      <c r="H135" s="1">
        <v>1</v>
      </c>
    </row>
    <row r="136" spans="1:8" ht="36" customHeight="1" x14ac:dyDescent="0.25">
      <c r="A136" s="6">
        <v>4237</v>
      </c>
      <c r="B136" s="6" t="s">
        <v>1852</v>
      </c>
      <c r="C136" s="6" t="s">
        <v>1853</v>
      </c>
      <c r="D136" s="6" t="s">
        <v>39</v>
      </c>
      <c r="E136" s="6" t="s">
        <v>7</v>
      </c>
      <c r="F136" s="6">
        <v>1000000</v>
      </c>
      <c r="G136" s="6">
        <v>1000000</v>
      </c>
      <c r="H136" s="1">
        <v>1</v>
      </c>
    </row>
    <row r="137" spans="1:8" ht="36" customHeight="1" x14ac:dyDescent="0.25">
      <c r="A137" s="6">
        <v>4232</v>
      </c>
      <c r="B137" s="6" t="s">
        <v>1939</v>
      </c>
      <c r="C137" s="6" t="s">
        <v>1639</v>
      </c>
      <c r="D137" s="6" t="s">
        <v>39</v>
      </c>
      <c r="E137" s="6" t="s">
        <v>7</v>
      </c>
      <c r="F137" s="6">
        <v>1500000</v>
      </c>
      <c r="G137" s="6">
        <v>1500000</v>
      </c>
      <c r="H137" s="1">
        <v>1</v>
      </c>
    </row>
    <row r="138" spans="1:8" ht="36" customHeight="1" x14ac:dyDescent="0.25">
      <c r="A138" s="6">
        <v>4232</v>
      </c>
      <c r="B138" s="6" t="s">
        <v>1940</v>
      </c>
      <c r="C138" s="6" t="s">
        <v>1639</v>
      </c>
      <c r="D138" s="6" t="s">
        <v>39</v>
      </c>
      <c r="E138" s="6" t="s">
        <v>7</v>
      </c>
      <c r="F138" s="6">
        <v>19800000</v>
      </c>
      <c r="G138" s="6">
        <v>19800000</v>
      </c>
      <c r="H138" s="1">
        <v>1</v>
      </c>
    </row>
    <row r="139" spans="1:8" ht="36" customHeight="1" x14ac:dyDescent="0.25">
      <c r="A139" s="6">
        <v>4232</v>
      </c>
      <c r="B139" s="6" t="s">
        <v>1941</v>
      </c>
      <c r="C139" s="6" t="s">
        <v>1639</v>
      </c>
      <c r="D139" s="6" t="s">
        <v>39</v>
      </c>
      <c r="E139" s="6" t="s">
        <v>7</v>
      </c>
      <c r="F139" s="6">
        <v>3200000</v>
      </c>
      <c r="G139" s="6">
        <v>3200000</v>
      </c>
      <c r="H139" s="1">
        <v>1</v>
      </c>
    </row>
    <row r="140" spans="1:8" ht="36" customHeight="1" x14ac:dyDescent="0.25">
      <c r="A140" s="6">
        <v>4232</v>
      </c>
      <c r="B140" s="6" t="s">
        <v>1942</v>
      </c>
      <c r="C140" s="6" t="s">
        <v>1639</v>
      </c>
      <c r="D140" s="6" t="s">
        <v>39</v>
      </c>
      <c r="E140" s="6" t="s">
        <v>7</v>
      </c>
      <c r="F140" s="6">
        <v>1600000</v>
      </c>
      <c r="G140" s="6">
        <v>1600000</v>
      </c>
      <c r="H140" s="1">
        <v>1</v>
      </c>
    </row>
    <row r="141" spans="1:8" ht="36" customHeight="1" x14ac:dyDescent="0.25">
      <c r="A141" s="6">
        <v>4232</v>
      </c>
      <c r="B141" s="6" t="s">
        <v>1943</v>
      </c>
      <c r="C141" s="6" t="s">
        <v>1639</v>
      </c>
      <c r="D141" s="6" t="s">
        <v>39</v>
      </c>
      <c r="E141" s="6" t="s">
        <v>7</v>
      </c>
      <c r="F141" s="6">
        <v>2600000</v>
      </c>
      <c r="G141" s="6">
        <v>2600000</v>
      </c>
      <c r="H141" s="1">
        <v>1</v>
      </c>
    </row>
    <row r="142" spans="1:8" ht="36" customHeight="1" x14ac:dyDescent="0.25">
      <c r="A142" s="6">
        <v>4214</v>
      </c>
      <c r="B142" s="6" t="s">
        <v>1944</v>
      </c>
      <c r="C142" s="6" t="s">
        <v>1945</v>
      </c>
      <c r="D142" s="6" t="s">
        <v>40</v>
      </c>
      <c r="E142" s="6" t="s">
        <v>7</v>
      </c>
      <c r="F142" s="6">
        <v>1000000</v>
      </c>
      <c r="G142" s="6">
        <v>1000000</v>
      </c>
      <c r="H142" s="1">
        <v>1</v>
      </c>
    </row>
    <row r="143" spans="1:8" ht="36" customHeight="1" x14ac:dyDescent="0.25">
      <c r="A143" s="6">
        <v>4239</v>
      </c>
      <c r="B143" s="6" t="s">
        <v>2209</v>
      </c>
      <c r="C143" s="6" t="s">
        <v>2210</v>
      </c>
      <c r="D143" s="6" t="s">
        <v>39</v>
      </c>
      <c r="E143" s="6" t="s">
        <v>7</v>
      </c>
      <c r="F143" s="6">
        <v>1000000</v>
      </c>
      <c r="G143" s="6">
        <v>1000000</v>
      </c>
      <c r="H143" s="1">
        <v>1</v>
      </c>
    </row>
    <row r="144" spans="1:8" ht="36" customHeight="1" x14ac:dyDescent="0.25">
      <c r="A144" s="6" t="s">
        <v>2392</v>
      </c>
      <c r="B144" s="6" t="s">
        <v>2384</v>
      </c>
      <c r="C144" s="6" t="s">
        <v>948</v>
      </c>
      <c r="D144" s="6" t="s">
        <v>39</v>
      </c>
      <c r="E144" s="6" t="s">
        <v>7</v>
      </c>
      <c r="F144" s="6">
        <v>105000</v>
      </c>
      <c r="G144" s="6">
        <v>105000</v>
      </c>
      <c r="H144" s="1">
        <v>1</v>
      </c>
    </row>
    <row r="145" spans="1:8" ht="36" customHeight="1" x14ac:dyDescent="0.25">
      <c r="A145" s="6" t="s">
        <v>2392</v>
      </c>
      <c r="B145" s="6" t="s">
        <v>2385</v>
      </c>
      <c r="C145" s="6" t="s">
        <v>948</v>
      </c>
      <c r="D145" s="6" t="s">
        <v>39</v>
      </c>
      <c r="E145" s="6" t="s">
        <v>7</v>
      </c>
      <c r="F145" s="6">
        <v>105000</v>
      </c>
      <c r="G145" s="6">
        <v>105000</v>
      </c>
      <c r="H145" s="1">
        <v>1</v>
      </c>
    </row>
    <row r="146" spans="1:8" ht="36" customHeight="1" x14ac:dyDescent="0.25">
      <c r="A146" s="6" t="s">
        <v>2392</v>
      </c>
      <c r="B146" s="6" t="s">
        <v>2386</v>
      </c>
      <c r="C146" s="6" t="s">
        <v>948</v>
      </c>
      <c r="D146" s="6" t="s">
        <v>39</v>
      </c>
      <c r="E146" s="6" t="s">
        <v>7</v>
      </c>
      <c r="F146" s="6">
        <v>105000</v>
      </c>
      <c r="G146" s="6">
        <v>105000</v>
      </c>
      <c r="H146" s="1">
        <v>1</v>
      </c>
    </row>
    <row r="147" spans="1:8" ht="36" customHeight="1" x14ac:dyDescent="0.25">
      <c r="A147" s="6" t="s">
        <v>2392</v>
      </c>
      <c r="B147" s="6" t="s">
        <v>2387</v>
      </c>
      <c r="C147" s="6" t="s">
        <v>948</v>
      </c>
      <c r="D147" s="6" t="s">
        <v>39</v>
      </c>
      <c r="E147" s="6" t="s">
        <v>7</v>
      </c>
      <c r="F147" s="6">
        <v>105000</v>
      </c>
      <c r="G147" s="6">
        <v>105000</v>
      </c>
      <c r="H147" s="1">
        <v>1</v>
      </c>
    </row>
    <row r="148" spans="1:8" ht="36" customHeight="1" x14ac:dyDescent="0.25">
      <c r="A148" s="6" t="s">
        <v>2392</v>
      </c>
      <c r="B148" s="6" t="s">
        <v>2388</v>
      </c>
      <c r="C148" s="6" t="s">
        <v>948</v>
      </c>
      <c r="D148" s="6" t="s">
        <v>39</v>
      </c>
      <c r="E148" s="6" t="s">
        <v>7</v>
      </c>
      <c r="F148" s="6">
        <v>105000</v>
      </c>
      <c r="G148" s="6">
        <v>105000</v>
      </c>
      <c r="H148" s="1">
        <v>1</v>
      </c>
    </row>
    <row r="149" spans="1:8" ht="36" customHeight="1" x14ac:dyDescent="0.25">
      <c r="A149" s="6" t="s">
        <v>2392</v>
      </c>
      <c r="B149" s="6" t="s">
        <v>2389</v>
      </c>
      <c r="C149" s="6" t="s">
        <v>948</v>
      </c>
      <c r="D149" s="6" t="s">
        <v>39</v>
      </c>
      <c r="E149" s="6" t="s">
        <v>7</v>
      </c>
      <c r="F149" s="6">
        <v>105000</v>
      </c>
      <c r="G149" s="6">
        <v>105000</v>
      </c>
      <c r="H149" s="1">
        <v>1</v>
      </c>
    </row>
    <row r="150" spans="1:8" ht="36" customHeight="1" x14ac:dyDescent="0.25">
      <c r="A150" s="6" t="s">
        <v>2392</v>
      </c>
      <c r="B150" s="6" t="s">
        <v>2390</v>
      </c>
      <c r="C150" s="6" t="s">
        <v>948</v>
      </c>
      <c r="D150" s="6" t="s">
        <v>39</v>
      </c>
      <c r="E150" s="6" t="s">
        <v>7</v>
      </c>
      <c r="F150" s="6">
        <v>105000</v>
      </c>
      <c r="G150" s="6">
        <v>105000</v>
      </c>
      <c r="H150" s="1">
        <v>1</v>
      </c>
    </row>
    <row r="151" spans="1:8" ht="36" customHeight="1" x14ac:dyDescent="0.25">
      <c r="A151" s="6" t="s">
        <v>2392</v>
      </c>
      <c r="B151" s="6" t="s">
        <v>2391</v>
      </c>
      <c r="C151" s="6" t="s">
        <v>948</v>
      </c>
      <c r="D151" s="6" t="s">
        <v>39</v>
      </c>
      <c r="E151" s="6" t="s">
        <v>7</v>
      </c>
      <c r="F151" s="6">
        <v>105000</v>
      </c>
      <c r="G151" s="6">
        <v>105000</v>
      </c>
      <c r="H151" s="1">
        <v>1</v>
      </c>
    </row>
    <row r="152" spans="1:8" ht="17.25" customHeight="1" x14ac:dyDescent="0.25">
      <c r="A152" s="24" t="s">
        <v>652</v>
      </c>
      <c r="B152" s="25"/>
      <c r="C152" s="25"/>
      <c r="D152" s="25"/>
      <c r="E152" s="25"/>
      <c r="F152" s="25"/>
      <c r="G152" s="25"/>
      <c r="H152" s="25"/>
    </row>
    <row r="153" spans="1:8" ht="15.75" customHeight="1" x14ac:dyDescent="0.25">
      <c r="A153" s="18" t="s">
        <v>59</v>
      </c>
      <c r="B153" s="19"/>
      <c r="C153" s="19"/>
      <c r="D153" s="19"/>
      <c r="E153" s="19"/>
      <c r="F153" s="19"/>
      <c r="G153" s="19"/>
      <c r="H153" s="20"/>
    </row>
    <row r="154" spans="1:8" ht="41.25" customHeight="1" x14ac:dyDescent="0.25">
      <c r="A154" s="6">
        <v>5134</v>
      </c>
      <c r="B154" s="6" t="s">
        <v>653</v>
      </c>
      <c r="C154" s="6" t="s">
        <v>61</v>
      </c>
      <c r="D154" s="6" t="s">
        <v>48</v>
      </c>
      <c r="E154" s="6" t="s">
        <v>7</v>
      </c>
      <c r="F154" s="6">
        <v>640000</v>
      </c>
      <c r="G154" s="6">
        <v>640000</v>
      </c>
      <c r="H154" s="1">
        <v>1</v>
      </c>
    </row>
    <row r="155" spans="1:8" ht="41.25" customHeight="1" x14ac:dyDescent="0.25">
      <c r="A155" s="6">
        <v>5134</v>
      </c>
      <c r="B155" s="6" t="s">
        <v>654</v>
      </c>
      <c r="C155" s="6" t="s">
        <v>61</v>
      </c>
      <c r="D155" s="6" t="s">
        <v>48</v>
      </c>
      <c r="E155" s="6" t="s">
        <v>7</v>
      </c>
      <c r="F155" s="6">
        <v>470000</v>
      </c>
      <c r="G155" s="6">
        <v>470000</v>
      </c>
      <c r="H155" s="1">
        <v>1</v>
      </c>
    </row>
    <row r="156" spans="1:8" ht="41.25" customHeight="1" x14ac:dyDescent="0.25">
      <c r="A156" s="6">
        <v>5134</v>
      </c>
      <c r="B156" s="6" t="s">
        <v>655</v>
      </c>
      <c r="C156" s="6" t="s">
        <v>61</v>
      </c>
      <c r="D156" s="6" t="s">
        <v>48</v>
      </c>
      <c r="E156" s="6" t="s">
        <v>7</v>
      </c>
      <c r="F156" s="6">
        <v>840000</v>
      </c>
      <c r="G156" s="6">
        <v>840000</v>
      </c>
      <c r="H156" s="1">
        <v>1</v>
      </c>
    </row>
    <row r="157" spans="1:8" ht="41.25" customHeight="1" x14ac:dyDescent="0.25">
      <c r="A157" s="6">
        <v>5134</v>
      </c>
      <c r="B157" s="6" t="s">
        <v>656</v>
      </c>
      <c r="C157" s="6" t="s">
        <v>61</v>
      </c>
      <c r="D157" s="6" t="s">
        <v>48</v>
      </c>
      <c r="E157" s="6" t="s">
        <v>7</v>
      </c>
      <c r="F157" s="6">
        <v>840000</v>
      </c>
      <c r="G157" s="6">
        <v>840000</v>
      </c>
      <c r="H157" s="1">
        <v>1</v>
      </c>
    </row>
    <row r="158" spans="1:8" ht="41.25" customHeight="1" x14ac:dyDescent="0.25">
      <c r="A158" s="6">
        <v>5134</v>
      </c>
      <c r="B158" s="6" t="s">
        <v>847</v>
      </c>
      <c r="C158" s="6" t="s">
        <v>61</v>
      </c>
      <c r="D158" s="6" t="s">
        <v>8</v>
      </c>
      <c r="E158" s="6" t="s">
        <v>7</v>
      </c>
      <c r="F158" s="6">
        <v>20000000</v>
      </c>
      <c r="G158" s="6">
        <v>20000000</v>
      </c>
      <c r="H158" s="1">
        <v>1</v>
      </c>
    </row>
    <row r="159" spans="1:8" ht="30.75" customHeight="1" x14ac:dyDescent="0.25">
      <c r="A159" s="6">
        <v>5134</v>
      </c>
      <c r="B159" s="6" t="s">
        <v>938</v>
      </c>
      <c r="C159" s="6" t="s">
        <v>61</v>
      </c>
      <c r="D159" s="6" t="s">
        <v>8</v>
      </c>
      <c r="E159" s="6" t="s">
        <v>7</v>
      </c>
      <c r="F159" s="6">
        <v>740000</v>
      </c>
      <c r="G159" s="6">
        <v>740000</v>
      </c>
      <c r="H159" s="1">
        <v>1</v>
      </c>
    </row>
    <row r="160" spans="1:8" ht="30.75" customHeight="1" x14ac:dyDescent="0.25">
      <c r="A160" s="6">
        <v>5134</v>
      </c>
      <c r="B160" s="6" t="s">
        <v>939</v>
      </c>
      <c r="C160" s="6" t="s">
        <v>61</v>
      </c>
      <c r="D160" s="6" t="s">
        <v>8</v>
      </c>
      <c r="E160" s="6" t="s">
        <v>7</v>
      </c>
      <c r="F160" s="6">
        <v>110000</v>
      </c>
      <c r="G160" s="6">
        <v>110000</v>
      </c>
      <c r="H160" s="1">
        <v>1</v>
      </c>
    </row>
    <row r="161" spans="1:8" ht="30.75" customHeight="1" x14ac:dyDescent="0.25">
      <c r="A161" s="6">
        <v>5134</v>
      </c>
      <c r="B161" s="6" t="s">
        <v>940</v>
      </c>
      <c r="C161" s="6" t="s">
        <v>61</v>
      </c>
      <c r="D161" s="6" t="s">
        <v>8</v>
      </c>
      <c r="E161" s="6" t="s">
        <v>7</v>
      </c>
      <c r="F161" s="6">
        <v>180000</v>
      </c>
      <c r="G161" s="6">
        <v>180000</v>
      </c>
      <c r="H161" s="1">
        <v>1</v>
      </c>
    </row>
    <row r="162" spans="1:8" ht="30.75" customHeight="1" x14ac:dyDescent="0.25">
      <c r="A162" s="6">
        <v>5134</v>
      </c>
      <c r="B162" s="6" t="s">
        <v>941</v>
      </c>
      <c r="C162" s="6" t="s">
        <v>61</v>
      </c>
      <c r="D162" s="6" t="s">
        <v>8</v>
      </c>
      <c r="E162" s="6" t="s">
        <v>7</v>
      </c>
      <c r="F162" s="6">
        <v>940000</v>
      </c>
      <c r="G162" s="6">
        <v>940000</v>
      </c>
      <c r="H162" s="1">
        <v>1</v>
      </c>
    </row>
    <row r="163" spans="1:8" ht="30.75" customHeight="1" x14ac:dyDescent="0.25">
      <c r="A163" s="6">
        <v>5134</v>
      </c>
      <c r="B163" s="6" t="s">
        <v>942</v>
      </c>
      <c r="C163" s="6" t="s">
        <v>61</v>
      </c>
      <c r="D163" s="6" t="s">
        <v>8</v>
      </c>
      <c r="E163" s="6" t="s">
        <v>7</v>
      </c>
      <c r="F163" s="6">
        <v>540000</v>
      </c>
      <c r="G163" s="6">
        <v>540000</v>
      </c>
      <c r="H163" s="1">
        <v>1</v>
      </c>
    </row>
    <row r="164" spans="1:8" ht="30.75" customHeight="1" x14ac:dyDescent="0.25">
      <c r="A164" s="6">
        <v>5134</v>
      </c>
      <c r="B164" s="6" t="s">
        <v>943</v>
      </c>
      <c r="C164" s="6" t="s">
        <v>61</v>
      </c>
      <c r="D164" s="6" t="s">
        <v>8</v>
      </c>
      <c r="E164" s="6" t="s">
        <v>7</v>
      </c>
      <c r="F164" s="6">
        <v>1440000</v>
      </c>
      <c r="G164" s="6">
        <v>1440000</v>
      </c>
      <c r="H164" s="1">
        <v>1</v>
      </c>
    </row>
    <row r="165" spans="1:8" ht="30.75" customHeight="1" x14ac:dyDescent="0.25">
      <c r="A165" s="6">
        <v>5134</v>
      </c>
      <c r="B165" s="6" t="s">
        <v>944</v>
      </c>
      <c r="C165" s="6" t="s">
        <v>61</v>
      </c>
      <c r="D165" s="6" t="s">
        <v>8</v>
      </c>
      <c r="E165" s="6" t="s">
        <v>7</v>
      </c>
      <c r="F165" s="6">
        <v>1740000</v>
      </c>
      <c r="G165" s="6">
        <v>1740000</v>
      </c>
      <c r="H165" s="1">
        <v>1</v>
      </c>
    </row>
    <row r="166" spans="1:8" ht="30.75" customHeight="1" x14ac:dyDescent="0.25">
      <c r="A166" s="6">
        <v>5134</v>
      </c>
      <c r="B166" s="6" t="s">
        <v>945</v>
      </c>
      <c r="C166" s="6" t="s">
        <v>61</v>
      </c>
      <c r="D166" s="6" t="s">
        <v>8</v>
      </c>
      <c r="E166" s="6" t="s">
        <v>7</v>
      </c>
      <c r="F166" s="6">
        <v>2952000</v>
      </c>
      <c r="G166" s="6">
        <v>2952000</v>
      </c>
      <c r="H166" s="1">
        <v>1</v>
      </c>
    </row>
    <row r="167" spans="1:8" ht="30.75" customHeight="1" x14ac:dyDescent="0.25">
      <c r="A167" s="6">
        <v>5134</v>
      </c>
      <c r="B167" s="6" t="s">
        <v>1330</v>
      </c>
      <c r="C167" s="6" t="s">
        <v>61</v>
      </c>
      <c r="D167" s="6" t="s">
        <v>8</v>
      </c>
      <c r="E167" s="6" t="s">
        <v>7</v>
      </c>
      <c r="F167" s="6">
        <v>0</v>
      </c>
      <c r="G167" s="6">
        <v>0</v>
      </c>
      <c r="H167" s="1">
        <v>1</v>
      </c>
    </row>
    <row r="168" spans="1:8" ht="30.75" customHeight="1" x14ac:dyDescent="0.25">
      <c r="A168" s="6">
        <v>5134</v>
      </c>
      <c r="B168" s="6" t="s">
        <v>1331</v>
      </c>
      <c r="C168" s="6" t="s">
        <v>61</v>
      </c>
      <c r="D168" s="6" t="s">
        <v>8</v>
      </c>
      <c r="E168" s="6" t="s">
        <v>7</v>
      </c>
      <c r="F168" s="6">
        <v>0</v>
      </c>
      <c r="G168" s="6">
        <v>0</v>
      </c>
      <c r="H168" s="1">
        <v>1</v>
      </c>
    </row>
    <row r="169" spans="1:8" ht="30.75" customHeight="1" x14ac:dyDescent="0.25">
      <c r="A169" s="6">
        <v>5134</v>
      </c>
      <c r="B169" s="6" t="s">
        <v>1418</v>
      </c>
      <c r="C169" s="6" t="s">
        <v>61</v>
      </c>
      <c r="D169" s="6" t="s">
        <v>8</v>
      </c>
      <c r="E169" s="6" t="s">
        <v>7</v>
      </c>
      <c r="F169" s="6">
        <v>1200000</v>
      </c>
      <c r="G169" s="6">
        <v>1200000</v>
      </c>
      <c r="H169" s="1">
        <v>1</v>
      </c>
    </row>
    <row r="170" spans="1:8" ht="30.75" customHeight="1" x14ac:dyDescent="0.25">
      <c r="A170" s="6">
        <v>5134</v>
      </c>
      <c r="B170" s="6" t="s">
        <v>1419</v>
      </c>
      <c r="C170" s="6" t="s">
        <v>61</v>
      </c>
      <c r="D170" s="6" t="s">
        <v>8</v>
      </c>
      <c r="E170" s="6" t="s">
        <v>7</v>
      </c>
      <c r="F170" s="6">
        <v>0</v>
      </c>
      <c r="G170" s="6">
        <v>0</v>
      </c>
      <c r="H170" s="1">
        <v>1</v>
      </c>
    </row>
    <row r="171" spans="1:8" ht="30.75" customHeight="1" x14ac:dyDescent="0.25">
      <c r="A171" s="6">
        <v>5134</v>
      </c>
      <c r="B171" s="6" t="s">
        <v>1467</v>
      </c>
      <c r="C171" s="6" t="s">
        <v>61</v>
      </c>
      <c r="D171" s="6" t="s">
        <v>8</v>
      </c>
      <c r="E171" s="6" t="s">
        <v>7</v>
      </c>
      <c r="F171" s="6">
        <v>0</v>
      </c>
      <c r="G171" s="6">
        <v>0</v>
      </c>
      <c r="H171" s="1">
        <v>1</v>
      </c>
    </row>
    <row r="172" spans="1:8" ht="30.75" customHeight="1" x14ac:dyDescent="0.25">
      <c r="A172" s="6">
        <v>5134</v>
      </c>
      <c r="B172" s="6" t="s">
        <v>1481</v>
      </c>
      <c r="C172" s="6" t="s">
        <v>61</v>
      </c>
      <c r="D172" s="6" t="s">
        <v>8</v>
      </c>
      <c r="E172" s="6" t="s">
        <v>7</v>
      </c>
      <c r="F172" s="6">
        <v>0</v>
      </c>
      <c r="G172" s="6">
        <v>0</v>
      </c>
      <c r="H172" s="1">
        <v>1</v>
      </c>
    </row>
    <row r="173" spans="1:8" ht="30.75" customHeight="1" x14ac:dyDescent="0.25">
      <c r="A173" s="6">
        <v>5134</v>
      </c>
      <c r="B173" s="6" t="s">
        <v>1482</v>
      </c>
      <c r="C173" s="6" t="s">
        <v>61</v>
      </c>
      <c r="D173" s="6" t="s">
        <v>8</v>
      </c>
      <c r="E173" s="6" t="s">
        <v>7</v>
      </c>
      <c r="F173" s="6">
        <v>0</v>
      </c>
      <c r="G173" s="6">
        <v>0</v>
      </c>
      <c r="H173" s="1">
        <v>1</v>
      </c>
    </row>
    <row r="174" spans="1:8" ht="30.75" customHeight="1" x14ac:dyDescent="0.25">
      <c r="A174" s="6">
        <v>4251</v>
      </c>
      <c r="B174" s="6" t="s">
        <v>1489</v>
      </c>
      <c r="C174" s="6" t="s">
        <v>61</v>
      </c>
      <c r="D174" s="6" t="s">
        <v>8</v>
      </c>
      <c r="E174" s="6" t="s">
        <v>7</v>
      </c>
      <c r="F174" s="6">
        <v>0</v>
      </c>
      <c r="G174" s="6">
        <v>0</v>
      </c>
      <c r="H174" s="1">
        <v>1</v>
      </c>
    </row>
    <row r="175" spans="1:8" ht="30.75" customHeight="1" x14ac:dyDescent="0.25">
      <c r="A175" s="6">
        <v>5134</v>
      </c>
      <c r="B175" s="6" t="s">
        <v>1561</v>
      </c>
      <c r="C175" s="6" t="s">
        <v>61</v>
      </c>
      <c r="D175" s="6" t="s">
        <v>48</v>
      </c>
      <c r="E175" s="6" t="s">
        <v>7</v>
      </c>
      <c r="F175" s="6">
        <v>0</v>
      </c>
      <c r="G175" s="6">
        <v>0</v>
      </c>
      <c r="H175" s="1">
        <v>1</v>
      </c>
    </row>
    <row r="176" spans="1:8" ht="30.75" customHeight="1" x14ac:dyDescent="0.25">
      <c r="A176" s="6">
        <v>5134</v>
      </c>
      <c r="B176" s="6" t="s">
        <v>1562</v>
      </c>
      <c r="C176" s="6" t="s">
        <v>61</v>
      </c>
      <c r="D176" s="6" t="s">
        <v>48</v>
      </c>
      <c r="E176" s="6" t="s">
        <v>7</v>
      </c>
      <c r="F176" s="6">
        <v>0</v>
      </c>
      <c r="G176" s="6">
        <v>0</v>
      </c>
      <c r="H176" s="1">
        <v>1</v>
      </c>
    </row>
    <row r="177" spans="1:8" ht="30.75" customHeight="1" x14ac:dyDescent="0.25">
      <c r="A177" s="6">
        <v>5134</v>
      </c>
      <c r="B177" s="6" t="s">
        <v>1623</v>
      </c>
      <c r="C177" s="6" t="s">
        <v>61</v>
      </c>
      <c r="D177" s="6" t="s">
        <v>48</v>
      </c>
      <c r="E177" s="6" t="s">
        <v>7</v>
      </c>
      <c r="F177" s="6">
        <v>0</v>
      </c>
      <c r="G177" s="6">
        <v>0</v>
      </c>
      <c r="H177" s="1">
        <v>1</v>
      </c>
    </row>
    <row r="178" spans="1:8" ht="30.75" customHeight="1" x14ac:dyDescent="0.25">
      <c r="A178" s="6">
        <v>5134</v>
      </c>
      <c r="B178" s="6" t="s">
        <v>1847</v>
      </c>
      <c r="C178" s="6" t="s">
        <v>61</v>
      </c>
      <c r="D178" s="6" t="s">
        <v>8</v>
      </c>
      <c r="E178" s="6" t="s">
        <v>7</v>
      </c>
      <c r="F178" s="6">
        <v>1100000</v>
      </c>
      <c r="G178" s="6">
        <v>1100000</v>
      </c>
      <c r="H178" s="1" t="s">
        <v>1339</v>
      </c>
    </row>
    <row r="179" spans="1:8" ht="30.75" customHeight="1" x14ac:dyDescent="0.25">
      <c r="A179" s="6">
        <v>5134</v>
      </c>
      <c r="B179" s="6" t="s">
        <v>1848</v>
      </c>
      <c r="C179" s="6" t="s">
        <v>61</v>
      </c>
      <c r="D179" s="6" t="s">
        <v>8</v>
      </c>
      <c r="E179" s="6" t="s">
        <v>7</v>
      </c>
      <c r="F179" s="6">
        <v>300000</v>
      </c>
      <c r="G179" s="6">
        <v>300000</v>
      </c>
      <c r="H179" s="1" t="s">
        <v>1339</v>
      </c>
    </row>
    <row r="180" spans="1:8" ht="30.75" customHeight="1" x14ac:dyDescent="0.25">
      <c r="A180" s="6">
        <v>5134</v>
      </c>
      <c r="B180" s="6" t="s">
        <v>1849</v>
      </c>
      <c r="C180" s="6" t="s">
        <v>61</v>
      </c>
      <c r="D180" s="6" t="s">
        <v>8</v>
      </c>
      <c r="E180" s="6" t="s">
        <v>7</v>
      </c>
      <c r="F180" s="6">
        <v>500000</v>
      </c>
      <c r="G180" s="6">
        <v>500000</v>
      </c>
      <c r="H180" s="1" t="s">
        <v>1339</v>
      </c>
    </row>
    <row r="181" spans="1:8" ht="30.75" customHeight="1" x14ac:dyDescent="0.25">
      <c r="A181" s="6">
        <v>5134</v>
      </c>
      <c r="B181" s="6" t="s">
        <v>1850</v>
      </c>
      <c r="C181" s="6" t="s">
        <v>61</v>
      </c>
      <c r="D181" s="6" t="s">
        <v>48</v>
      </c>
      <c r="E181" s="6" t="s">
        <v>7</v>
      </c>
      <c r="F181" s="6">
        <v>0</v>
      </c>
      <c r="G181" s="6">
        <v>0</v>
      </c>
      <c r="H181" s="1">
        <v>1</v>
      </c>
    </row>
    <row r="182" spans="1:8" ht="30.75" customHeight="1" x14ac:dyDescent="0.25">
      <c r="A182" s="6">
        <v>5134</v>
      </c>
      <c r="B182" s="6" t="s">
        <v>1938</v>
      </c>
      <c r="C182" s="6" t="s">
        <v>61</v>
      </c>
      <c r="D182" s="6" t="s">
        <v>48</v>
      </c>
      <c r="E182" s="6" t="s">
        <v>7</v>
      </c>
      <c r="F182" s="6">
        <v>0</v>
      </c>
      <c r="G182" s="6">
        <v>0</v>
      </c>
      <c r="H182" s="1">
        <v>1</v>
      </c>
    </row>
    <row r="183" spans="1:8" ht="30.75" customHeight="1" x14ac:dyDescent="0.25">
      <c r="A183" s="6">
        <v>5134</v>
      </c>
      <c r="B183" s="6" t="s">
        <v>1963</v>
      </c>
      <c r="C183" s="6" t="s">
        <v>61</v>
      </c>
      <c r="D183" s="6" t="s">
        <v>48</v>
      </c>
      <c r="E183" s="6" t="s">
        <v>7</v>
      </c>
      <c r="F183" s="6">
        <v>6000000</v>
      </c>
      <c r="G183" s="6">
        <v>6000000</v>
      </c>
      <c r="H183" s="1">
        <v>1</v>
      </c>
    </row>
    <row r="184" spans="1:8" ht="30.75" customHeight="1" x14ac:dyDescent="0.25">
      <c r="A184" s="6">
        <v>5134</v>
      </c>
      <c r="B184" s="6" t="s">
        <v>2208</v>
      </c>
      <c r="C184" s="6" t="s">
        <v>61</v>
      </c>
      <c r="D184" s="6" t="s">
        <v>48</v>
      </c>
      <c r="E184" s="6" t="s">
        <v>7</v>
      </c>
      <c r="F184" s="6">
        <v>0</v>
      </c>
      <c r="G184" s="6">
        <v>0</v>
      </c>
      <c r="H184" s="1">
        <v>1</v>
      </c>
    </row>
    <row r="185" spans="1:8" ht="30.75" customHeight="1" x14ac:dyDescent="0.25">
      <c r="A185" s="6">
        <v>5134</v>
      </c>
      <c r="B185" s="6" t="s">
        <v>2208</v>
      </c>
      <c r="C185" s="6" t="s">
        <v>61</v>
      </c>
      <c r="D185" s="6" t="s">
        <v>48</v>
      </c>
      <c r="E185" s="6" t="s">
        <v>7</v>
      </c>
      <c r="F185" s="6">
        <v>0</v>
      </c>
      <c r="G185" s="6">
        <v>0</v>
      </c>
      <c r="H185" s="1">
        <v>1</v>
      </c>
    </row>
    <row r="186" spans="1:8" ht="30.75" customHeight="1" x14ac:dyDescent="0.25">
      <c r="A186" s="6">
        <v>5134</v>
      </c>
      <c r="B186" s="6" t="s">
        <v>2241</v>
      </c>
      <c r="C186" s="6" t="s">
        <v>61</v>
      </c>
      <c r="D186" s="6" t="s">
        <v>8</v>
      </c>
      <c r="E186" s="6" t="s">
        <v>7</v>
      </c>
      <c r="F186" s="6">
        <v>0</v>
      </c>
      <c r="G186" s="6">
        <v>0</v>
      </c>
      <c r="H186" s="1">
        <v>1</v>
      </c>
    </row>
    <row r="187" spans="1:8" ht="30.75" customHeight="1" x14ac:dyDescent="0.25">
      <c r="A187" s="6">
        <v>5134</v>
      </c>
      <c r="B187" s="6" t="s">
        <v>2245</v>
      </c>
      <c r="C187" s="6" t="s">
        <v>61</v>
      </c>
      <c r="D187" s="6" t="s">
        <v>8</v>
      </c>
      <c r="E187" s="6" t="s">
        <v>7</v>
      </c>
      <c r="F187" s="6">
        <v>2000000</v>
      </c>
      <c r="G187" s="6">
        <v>2000000</v>
      </c>
      <c r="H187" s="1">
        <v>1</v>
      </c>
    </row>
    <row r="188" spans="1:8" s="11" customFormat="1" ht="15" customHeight="1" x14ac:dyDescent="0.25">
      <c r="A188" s="26" t="s">
        <v>96</v>
      </c>
      <c r="B188" s="27"/>
      <c r="C188" s="27"/>
      <c r="D188" s="27"/>
      <c r="E188" s="27"/>
      <c r="F188" s="27"/>
      <c r="G188" s="27"/>
      <c r="H188" s="27"/>
    </row>
    <row r="189" spans="1:8" ht="19.5" customHeight="1" x14ac:dyDescent="0.25">
      <c r="A189" s="6">
        <v>5134</v>
      </c>
      <c r="B189" s="6" t="s">
        <v>1151</v>
      </c>
      <c r="C189" s="6" t="s">
        <v>107</v>
      </c>
      <c r="D189" s="6" t="s">
        <v>48</v>
      </c>
      <c r="E189" s="6" t="s">
        <v>7</v>
      </c>
      <c r="F189" s="6">
        <v>237500</v>
      </c>
      <c r="G189" s="6">
        <v>237500</v>
      </c>
      <c r="H189" s="1">
        <v>1</v>
      </c>
    </row>
    <row r="190" spans="1:8" ht="19.5" customHeight="1" x14ac:dyDescent="0.25">
      <c r="A190" s="6">
        <v>5134</v>
      </c>
      <c r="B190" s="6" t="s">
        <v>1417</v>
      </c>
      <c r="C190" s="6" t="s">
        <v>107</v>
      </c>
      <c r="D190" s="6" t="s">
        <v>8</v>
      </c>
      <c r="E190" s="6" t="s">
        <v>7</v>
      </c>
      <c r="F190" s="6">
        <v>0</v>
      </c>
      <c r="G190" s="6">
        <v>0</v>
      </c>
      <c r="H190" s="1">
        <v>1</v>
      </c>
    </row>
    <row r="191" spans="1:8" ht="19.5" customHeight="1" x14ac:dyDescent="0.25">
      <c r="A191" s="6">
        <v>5134</v>
      </c>
      <c r="B191" s="6" t="s">
        <v>1556</v>
      </c>
      <c r="C191" s="6" t="s">
        <v>839</v>
      </c>
      <c r="D191" s="6" t="s">
        <v>48</v>
      </c>
      <c r="E191" s="6" t="s">
        <v>7</v>
      </c>
      <c r="F191" s="6">
        <v>0</v>
      </c>
      <c r="G191" s="6">
        <v>0</v>
      </c>
      <c r="H191" s="1">
        <v>1</v>
      </c>
    </row>
    <row r="192" spans="1:8" s="11" customFormat="1" ht="45" customHeight="1" x14ac:dyDescent="0.25">
      <c r="A192" s="57" t="s">
        <v>95</v>
      </c>
      <c r="B192" s="58"/>
      <c r="C192" s="58"/>
      <c r="D192" s="58"/>
      <c r="E192" s="58"/>
      <c r="F192" s="58"/>
      <c r="G192" s="58"/>
      <c r="H192" s="58"/>
    </row>
    <row r="193" spans="1:8" s="11" customFormat="1" ht="15" customHeight="1" x14ac:dyDescent="0.25">
      <c r="A193" s="26" t="s">
        <v>96</v>
      </c>
      <c r="B193" s="27"/>
      <c r="C193" s="27"/>
      <c r="D193" s="27"/>
      <c r="E193" s="27"/>
      <c r="F193" s="27"/>
      <c r="G193" s="27"/>
      <c r="H193" s="27"/>
    </row>
    <row r="194" spans="1:8" ht="41.25" customHeight="1" x14ac:dyDescent="0.25">
      <c r="A194" s="6">
        <v>4241</v>
      </c>
      <c r="B194" s="6" t="s">
        <v>97</v>
      </c>
      <c r="C194" s="6" t="s">
        <v>98</v>
      </c>
      <c r="D194" s="6" t="s">
        <v>48</v>
      </c>
      <c r="E194" s="6" t="s">
        <v>7</v>
      </c>
      <c r="F194" s="6">
        <v>0</v>
      </c>
      <c r="G194" s="6">
        <v>0</v>
      </c>
      <c r="H194" s="1">
        <v>1</v>
      </c>
    </row>
    <row r="195" spans="1:8" ht="41.25" customHeight="1" x14ac:dyDescent="0.25">
      <c r="A195" s="6">
        <v>4241</v>
      </c>
      <c r="B195" s="6" t="s">
        <v>99</v>
      </c>
      <c r="C195" s="6" t="s">
        <v>100</v>
      </c>
      <c r="D195" s="6" t="s">
        <v>48</v>
      </c>
      <c r="E195" s="6" t="s">
        <v>7</v>
      </c>
      <c r="F195" s="6">
        <v>0</v>
      </c>
      <c r="G195" s="6">
        <v>0</v>
      </c>
      <c r="H195" s="1">
        <v>1</v>
      </c>
    </row>
    <row r="196" spans="1:8" ht="17.25" customHeight="1" x14ac:dyDescent="0.25">
      <c r="A196" s="24" t="s">
        <v>1825</v>
      </c>
      <c r="B196" s="25"/>
      <c r="C196" s="25"/>
      <c r="D196" s="25"/>
      <c r="E196" s="25"/>
      <c r="F196" s="25"/>
      <c r="G196" s="25"/>
      <c r="H196" s="25"/>
    </row>
    <row r="197" spans="1:8" ht="15.75" customHeight="1" x14ac:dyDescent="0.25">
      <c r="A197" s="18" t="s">
        <v>96</v>
      </c>
      <c r="B197" s="19"/>
      <c r="C197" s="19"/>
      <c r="D197" s="19"/>
      <c r="E197" s="19"/>
      <c r="F197" s="19"/>
      <c r="G197" s="19"/>
      <c r="H197" s="20"/>
    </row>
    <row r="198" spans="1:8" ht="32.25" customHeight="1" x14ac:dyDescent="0.25">
      <c r="A198" s="6">
        <v>4252</v>
      </c>
      <c r="B198" s="6" t="s">
        <v>1826</v>
      </c>
      <c r="C198" s="6" t="s">
        <v>130</v>
      </c>
      <c r="D198" s="6" t="s">
        <v>48</v>
      </c>
      <c r="E198" s="6" t="s">
        <v>7</v>
      </c>
      <c r="F198" s="6">
        <v>3000000</v>
      </c>
      <c r="G198" s="6">
        <v>3000000</v>
      </c>
      <c r="H198" s="1">
        <v>1</v>
      </c>
    </row>
    <row r="199" spans="1:8" ht="32.25" customHeight="1" x14ac:dyDescent="0.25">
      <c r="A199" s="6">
        <v>4252</v>
      </c>
      <c r="B199" s="6" t="s">
        <v>1827</v>
      </c>
      <c r="C199" s="6" t="s">
        <v>130</v>
      </c>
      <c r="D199" s="6" t="s">
        <v>48</v>
      </c>
      <c r="E199" s="6" t="s">
        <v>7</v>
      </c>
      <c r="F199" s="6">
        <v>3000000</v>
      </c>
      <c r="G199" s="6">
        <v>3000000</v>
      </c>
      <c r="H199" s="1">
        <v>1</v>
      </c>
    </row>
    <row r="200" spans="1:8" ht="15.75" customHeight="1" x14ac:dyDescent="0.25">
      <c r="A200" s="18" t="s">
        <v>83</v>
      </c>
      <c r="B200" s="19"/>
      <c r="C200" s="19"/>
      <c r="D200" s="19"/>
      <c r="E200" s="19"/>
      <c r="F200" s="19"/>
      <c r="G200" s="19"/>
      <c r="H200" s="20"/>
    </row>
    <row r="201" spans="1:8" ht="32.25" customHeight="1" x14ac:dyDescent="0.25">
      <c r="A201" s="6">
        <v>5129</v>
      </c>
      <c r="B201" s="6" t="s">
        <v>2026</v>
      </c>
      <c r="C201" s="6" t="s">
        <v>2027</v>
      </c>
      <c r="D201" s="6" t="s">
        <v>40</v>
      </c>
      <c r="E201" s="6" t="s">
        <v>824</v>
      </c>
      <c r="F201" s="6">
        <v>70000</v>
      </c>
      <c r="G201" s="6">
        <f>H201*F201</f>
        <v>8400000</v>
      </c>
      <c r="H201" s="1">
        <v>120</v>
      </c>
    </row>
    <row r="202" spans="1:8" ht="17.25" customHeight="1" x14ac:dyDescent="0.25">
      <c r="A202" s="24" t="s">
        <v>1462</v>
      </c>
      <c r="B202" s="25"/>
      <c r="C202" s="25"/>
      <c r="D202" s="25"/>
      <c r="E202" s="25"/>
      <c r="F202" s="25"/>
      <c r="G202" s="25"/>
      <c r="H202" s="25"/>
    </row>
    <row r="203" spans="1:8" ht="15.75" customHeight="1" x14ac:dyDescent="0.25">
      <c r="A203" s="18" t="s">
        <v>59</v>
      </c>
      <c r="B203" s="19"/>
      <c r="C203" s="19"/>
      <c r="D203" s="19"/>
      <c r="E203" s="19"/>
      <c r="F203" s="19"/>
      <c r="G203" s="19"/>
      <c r="H203" s="20"/>
    </row>
    <row r="204" spans="1:8" ht="41.25" customHeight="1" x14ac:dyDescent="0.25">
      <c r="A204" s="6">
        <v>4251</v>
      </c>
      <c r="B204" s="6" t="s">
        <v>392</v>
      </c>
      <c r="C204" s="6" t="s">
        <v>393</v>
      </c>
      <c r="D204" s="6" t="s">
        <v>8</v>
      </c>
      <c r="E204" s="6" t="s">
        <v>7</v>
      </c>
      <c r="F204" s="6">
        <v>0</v>
      </c>
      <c r="G204" s="6">
        <v>0</v>
      </c>
      <c r="H204" s="1">
        <v>1</v>
      </c>
    </row>
    <row r="205" spans="1:8" ht="41.25" customHeight="1" x14ac:dyDescent="0.25">
      <c r="A205" s="6">
        <v>4251</v>
      </c>
      <c r="B205" s="6" t="s">
        <v>394</v>
      </c>
      <c r="C205" s="6" t="s">
        <v>393</v>
      </c>
      <c r="D205" s="6" t="s">
        <v>8</v>
      </c>
      <c r="E205" s="6" t="s">
        <v>7</v>
      </c>
      <c r="F205" s="6">
        <v>0</v>
      </c>
      <c r="G205" s="6">
        <v>0</v>
      </c>
      <c r="H205" s="1">
        <v>1</v>
      </c>
    </row>
    <row r="206" spans="1:8" ht="41.25" customHeight="1" x14ac:dyDescent="0.25">
      <c r="A206" s="6">
        <v>4251</v>
      </c>
      <c r="B206" s="6" t="s">
        <v>395</v>
      </c>
      <c r="C206" s="6" t="s">
        <v>393</v>
      </c>
      <c r="D206" s="6" t="s">
        <v>8</v>
      </c>
      <c r="E206" s="6" t="s">
        <v>7</v>
      </c>
      <c r="F206" s="6">
        <v>0</v>
      </c>
      <c r="G206" s="6">
        <v>0</v>
      </c>
      <c r="H206" s="1">
        <v>1</v>
      </c>
    </row>
    <row r="207" spans="1:8" ht="41.25" customHeight="1" x14ac:dyDescent="0.25">
      <c r="A207" s="6">
        <v>4251</v>
      </c>
      <c r="B207" s="6" t="s">
        <v>396</v>
      </c>
      <c r="C207" s="6" t="s">
        <v>393</v>
      </c>
      <c r="D207" s="6" t="s">
        <v>8</v>
      </c>
      <c r="E207" s="6" t="s">
        <v>7</v>
      </c>
      <c r="F207" s="6">
        <v>0</v>
      </c>
      <c r="G207" s="6">
        <v>0</v>
      </c>
      <c r="H207" s="1">
        <v>1</v>
      </c>
    </row>
    <row r="208" spans="1:8" ht="41.25" customHeight="1" x14ac:dyDescent="0.25">
      <c r="A208" s="6">
        <v>4251</v>
      </c>
      <c r="B208" s="6" t="s">
        <v>612</v>
      </c>
      <c r="C208" s="6" t="s">
        <v>393</v>
      </c>
      <c r="D208" s="6" t="s">
        <v>8</v>
      </c>
      <c r="E208" s="6" t="s">
        <v>7</v>
      </c>
      <c r="F208" s="6">
        <v>0</v>
      </c>
      <c r="G208" s="6">
        <v>0</v>
      </c>
      <c r="H208" s="1">
        <v>1</v>
      </c>
    </row>
    <row r="209" spans="1:9" ht="41.25" customHeight="1" x14ac:dyDescent="0.25">
      <c r="A209" s="6">
        <v>4251</v>
      </c>
      <c r="B209" s="6" t="s">
        <v>613</v>
      </c>
      <c r="C209" s="6" t="s">
        <v>393</v>
      </c>
      <c r="D209" s="6" t="s">
        <v>8</v>
      </c>
      <c r="E209" s="6" t="s">
        <v>7</v>
      </c>
      <c r="F209" s="6">
        <v>0</v>
      </c>
      <c r="G209" s="6">
        <v>0</v>
      </c>
      <c r="H209" s="1">
        <v>1</v>
      </c>
    </row>
    <row r="210" spans="1:9" ht="41.25" customHeight="1" x14ac:dyDescent="0.25">
      <c r="A210" s="6">
        <v>4251</v>
      </c>
      <c r="B210" s="6" t="s">
        <v>614</v>
      </c>
      <c r="C210" s="6" t="s">
        <v>393</v>
      </c>
      <c r="D210" s="6" t="s">
        <v>8</v>
      </c>
      <c r="E210" s="6" t="s">
        <v>7</v>
      </c>
      <c r="F210" s="6">
        <v>0</v>
      </c>
      <c r="G210" s="6">
        <v>0</v>
      </c>
      <c r="H210" s="1">
        <v>1</v>
      </c>
    </row>
    <row r="211" spans="1:9" ht="41.25" customHeight="1" x14ac:dyDescent="0.25">
      <c r="A211" s="6">
        <v>4251</v>
      </c>
      <c r="B211" s="6" t="s">
        <v>615</v>
      </c>
      <c r="C211" s="6" t="s">
        <v>393</v>
      </c>
      <c r="D211" s="6" t="s">
        <v>8</v>
      </c>
      <c r="E211" s="6" t="s">
        <v>7</v>
      </c>
      <c r="F211" s="6">
        <v>0</v>
      </c>
      <c r="G211" s="6">
        <v>0</v>
      </c>
      <c r="H211" s="1">
        <v>1</v>
      </c>
    </row>
    <row r="212" spans="1:9" ht="41.25" customHeight="1" x14ac:dyDescent="0.25">
      <c r="A212" s="6">
        <v>4251</v>
      </c>
      <c r="B212" s="6" t="s">
        <v>1587</v>
      </c>
      <c r="C212" s="6" t="s">
        <v>393</v>
      </c>
      <c r="D212" s="6" t="s">
        <v>8</v>
      </c>
      <c r="E212" s="6" t="s">
        <v>7</v>
      </c>
      <c r="F212" s="6">
        <v>0</v>
      </c>
      <c r="G212" s="6">
        <v>0</v>
      </c>
      <c r="H212" s="1">
        <v>1</v>
      </c>
    </row>
    <row r="213" spans="1:9" ht="15.75" customHeight="1" x14ac:dyDescent="0.25">
      <c r="A213" s="18" t="s">
        <v>96</v>
      </c>
      <c r="B213" s="19"/>
      <c r="C213" s="19"/>
      <c r="D213" s="19"/>
      <c r="E213" s="19"/>
      <c r="F213" s="19"/>
      <c r="G213" s="19"/>
      <c r="H213" s="20"/>
    </row>
    <row r="214" spans="1:9" ht="24" customHeight="1" x14ac:dyDescent="0.25">
      <c r="A214" s="14">
        <v>4251</v>
      </c>
      <c r="B214" s="14" t="s">
        <v>647</v>
      </c>
      <c r="C214" s="14" t="s">
        <v>88</v>
      </c>
      <c r="D214" s="14" t="s">
        <v>8</v>
      </c>
      <c r="E214" s="14" t="s">
        <v>7</v>
      </c>
      <c r="F214" s="6">
        <v>3591630</v>
      </c>
      <c r="G214" s="6">
        <v>3591630</v>
      </c>
      <c r="H214" s="14">
        <v>1</v>
      </c>
      <c r="I214" s="15"/>
    </row>
    <row r="215" spans="1:9" ht="24" customHeight="1" x14ac:dyDescent="0.25">
      <c r="A215" s="14">
        <v>4251</v>
      </c>
      <c r="B215" s="14" t="s">
        <v>648</v>
      </c>
      <c r="C215" s="14" t="s">
        <v>88</v>
      </c>
      <c r="D215" s="14" t="s">
        <v>8</v>
      </c>
      <c r="E215" s="14" t="s">
        <v>7</v>
      </c>
      <c r="F215" s="6">
        <v>4891458</v>
      </c>
      <c r="G215" s="6">
        <v>4891458</v>
      </c>
      <c r="H215" s="14">
        <v>1</v>
      </c>
      <c r="I215" s="15"/>
    </row>
    <row r="216" spans="1:9" ht="24" customHeight="1" x14ac:dyDescent="0.25">
      <c r="A216" s="14">
        <v>4251</v>
      </c>
      <c r="B216" s="14" t="s">
        <v>649</v>
      </c>
      <c r="C216" s="14" t="s">
        <v>88</v>
      </c>
      <c r="D216" s="14" t="s">
        <v>8</v>
      </c>
      <c r="E216" s="14" t="s">
        <v>7</v>
      </c>
      <c r="F216" s="6">
        <v>5336136</v>
      </c>
      <c r="G216" s="6">
        <v>5336136</v>
      </c>
      <c r="H216" s="14">
        <v>1</v>
      </c>
      <c r="I216" s="15"/>
    </row>
    <row r="217" spans="1:9" ht="24" customHeight="1" x14ac:dyDescent="0.25">
      <c r="A217" s="14">
        <v>4251</v>
      </c>
      <c r="B217" s="14" t="s">
        <v>650</v>
      </c>
      <c r="C217" s="14" t="s">
        <v>88</v>
      </c>
      <c r="D217" s="14" t="s">
        <v>8</v>
      </c>
      <c r="E217" s="14" t="s">
        <v>7</v>
      </c>
      <c r="F217" s="6">
        <v>4446780</v>
      </c>
      <c r="G217" s="6">
        <v>4446780</v>
      </c>
      <c r="H217" s="14">
        <v>1</v>
      </c>
      <c r="I217" s="15"/>
    </row>
    <row r="218" spans="1:9" ht="24" customHeight="1" x14ac:dyDescent="0.25">
      <c r="A218" s="14">
        <v>4251</v>
      </c>
      <c r="B218" s="14" t="s">
        <v>1588</v>
      </c>
      <c r="C218" s="14" t="s">
        <v>88</v>
      </c>
      <c r="D218" s="14" t="s">
        <v>8</v>
      </c>
      <c r="E218" s="14" t="s">
        <v>7</v>
      </c>
      <c r="F218" s="14">
        <v>0</v>
      </c>
      <c r="G218" s="14">
        <v>0</v>
      </c>
      <c r="H218" s="14">
        <v>1</v>
      </c>
      <c r="I218" s="15"/>
    </row>
    <row r="219" spans="1:9" ht="24.75" customHeight="1" x14ac:dyDescent="0.25">
      <c r="A219" s="24" t="s">
        <v>1461</v>
      </c>
      <c r="B219" s="25"/>
      <c r="C219" s="25"/>
      <c r="D219" s="25"/>
      <c r="E219" s="25"/>
      <c r="F219" s="25"/>
      <c r="G219" s="25"/>
      <c r="H219" s="25"/>
    </row>
    <row r="220" spans="1:9" ht="15.75" customHeight="1" x14ac:dyDescent="0.25">
      <c r="A220" s="18" t="s">
        <v>59</v>
      </c>
      <c r="B220" s="19"/>
      <c r="C220" s="19"/>
      <c r="D220" s="19"/>
      <c r="E220" s="19"/>
      <c r="F220" s="19"/>
      <c r="G220" s="19"/>
      <c r="H220" s="20"/>
    </row>
    <row r="221" spans="1:9" ht="41.25" customHeight="1" x14ac:dyDescent="0.25">
      <c r="A221" s="6">
        <v>4861</v>
      </c>
      <c r="B221" s="6" t="s">
        <v>439</v>
      </c>
      <c r="C221" s="6" t="s">
        <v>440</v>
      </c>
      <c r="D221" s="6" t="s">
        <v>48</v>
      </c>
      <c r="E221" s="6" t="s">
        <v>7</v>
      </c>
      <c r="F221" s="6">
        <v>80000000</v>
      </c>
      <c r="G221" s="6">
        <v>80000000</v>
      </c>
      <c r="H221" s="1">
        <v>1</v>
      </c>
    </row>
    <row r="222" spans="1:9" ht="24" customHeight="1" x14ac:dyDescent="0.25">
      <c r="A222" s="6">
        <v>4861</v>
      </c>
      <c r="B222" s="6" t="s">
        <v>1154</v>
      </c>
      <c r="C222" s="6" t="s">
        <v>1155</v>
      </c>
      <c r="D222" s="6" t="s">
        <v>48</v>
      </c>
      <c r="E222" s="6" t="s">
        <v>7</v>
      </c>
      <c r="F222" s="6">
        <v>0</v>
      </c>
      <c r="G222" s="6">
        <v>0</v>
      </c>
      <c r="H222" s="1">
        <v>1</v>
      </c>
    </row>
    <row r="223" spans="1:9" ht="24" customHeight="1" x14ac:dyDescent="0.25">
      <c r="A223" s="6">
        <v>4861</v>
      </c>
      <c r="B223" s="6" t="s">
        <v>1157</v>
      </c>
      <c r="C223" s="6" t="s">
        <v>1158</v>
      </c>
      <c r="D223" s="6" t="s">
        <v>8</v>
      </c>
      <c r="E223" s="6" t="s">
        <v>7</v>
      </c>
      <c r="F223" s="6">
        <v>0</v>
      </c>
      <c r="G223" s="6">
        <v>0</v>
      </c>
      <c r="H223" s="1">
        <v>1</v>
      </c>
    </row>
    <row r="224" spans="1:9" ht="24" customHeight="1" x14ac:dyDescent="0.25">
      <c r="A224" s="6">
        <v>4861</v>
      </c>
      <c r="B224" s="6" t="s">
        <v>1159</v>
      </c>
      <c r="C224" s="6" t="s">
        <v>1158</v>
      </c>
      <c r="D224" s="6" t="s">
        <v>8</v>
      </c>
      <c r="E224" s="6" t="s">
        <v>7</v>
      </c>
      <c r="F224" s="6">
        <v>0</v>
      </c>
      <c r="G224" s="6">
        <v>0</v>
      </c>
      <c r="H224" s="1">
        <v>1</v>
      </c>
    </row>
    <row r="225" spans="1:8" ht="24" customHeight="1" x14ac:dyDescent="0.25">
      <c r="A225" s="6">
        <v>4861</v>
      </c>
      <c r="B225" s="6" t="s">
        <v>1157</v>
      </c>
      <c r="C225" s="6" t="s">
        <v>1158</v>
      </c>
      <c r="D225" s="6" t="s">
        <v>8</v>
      </c>
      <c r="E225" s="6" t="s">
        <v>7</v>
      </c>
      <c r="F225" s="6">
        <v>0</v>
      </c>
      <c r="G225" s="6">
        <v>0</v>
      </c>
      <c r="H225" s="1">
        <v>1</v>
      </c>
    </row>
    <row r="226" spans="1:8" ht="24" customHeight="1" x14ac:dyDescent="0.25">
      <c r="A226" s="6">
        <v>4861</v>
      </c>
      <c r="B226" s="6" t="s">
        <v>1159</v>
      </c>
      <c r="C226" s="6" t="s">
        <v>1158</v>
      </c>
      <c r="D226" s="6" t="s">
        <v>8</v>
      </c>
      <c r="E226" s="6" t="s">
        <v>7</v>
      </c>
      <c r="F226" s="6">
        <v>0</v>
      </c>
      <c r="G226" s="6">
        <v>0</v>
      </c>
      <c r="H226" s="1">
        <v>1</v>
      </c>
    </row>
    <row r="227" spans="1:8" ht="15.75" customHeight="1" x14ac:dyDescent="0.25">
      <c r="A227" s="18" t="s">
        <v>96</v>
      </c>
      <c r="B227" s="19"/>
      <c r="C227" s="19"/>
      <c r="D227" s="19"/>
      <c r="E227" s="19"/>
      <c r="F227" s="19"/>
      <c r="G227" s="19"/>
      <c r="H227" s="20"/>
    </row>
    <row r="228" spans="1:8" ht="33" customHeight="1" x14ac:dyDescent="0.25">
      <c r="A228" s="6">
        <v>4861</v>
      </c>
      <c r="B228" s="6" t="s">
        <v>369</v>
      </c>
      <c r="C228" s="6" t="s">
        <v>88</v>
      </c>
      <c r="D228" s="6" t="s">
        <v>115</v>
      </c>
      <c r="E228" s="6" t="s">
        <v>7</v>
      </c>
      <c r="F228" s="6">
        <v>170000</v>
      </c>
      <c r="G228" s="6">
        <v>170000</v>
      </c>
      <c r="H228" s="1">
        <v>1</v>
      </c>
    </row>
    <row r="229" spans="1:8" ht="41.25" customHeight="1" x14ac:dyDescent="0.25">
      <c r="A229" s="6">
        <v>4861</v>
      </c>
      <c r="B229" s="6" t="s">
        <v>437</v>
      </c>
      <c r="C229" s="6" t="s">
        <v>438</v>
      </c>
      <c r="D229" s="6" t="s">
        <v>8</v>
      </c>
      <c r="E229" s="6" t="s">
        <v>7</v>
      </c>
      <c r="F229" s="6">
        <v>121995000</v>
      </c>
      <c r="G229" s="6">
        <v>121995000</v>
      </c>
      <c r="H229" s="1">
        <v>1</v>
      </c>
    </row>
    <row r="230" spans="1:8" ht="32.25" customHeight="1" x14ac:dyDescent="0.25">
      <c r="A230" s="6">
        <v>4861</v>
      </c>
      <c r="B230" s="6" t="s">
        <v>1156</v>
      </c>
      <c r="C230" s="6" t="s">
        <v>88</v>
      </c>
      <c r="D230" s="6" t="s">
        <v>115</v>
      </c>
      <c r="E230" s="6" t="s">
        <v>7</v>
      </c>
      <c r="F230" s="6">
        <v>0</v>
      </c>
      <c r="G230" s="6">
        <v>0</v>
      </c>
      <c r="H230" s="1">
        <v>1</v>
      </c>
    </row>
    <row r="231" spans="1:8" ht="32.25" customHeight="1" x14ac:dyDescent="0.25">
      <c r="A231" s="6">
        <v>4861</v>
      </c>
      <c r="B231" s="6" t="s">
        <v>1160</v>
      </c>
      <c r="C231" s="6" t="s">
        <v>88</v>
      </c>
      <c r="D231" s="6" t="s">
        <v>8</v>
      </c>
      <c r="E231" s="6" t="s">
        <v>7</v>
      </c>
      <c r="F231" s="6">
        <v>0</v>
      </c>
      <c r="G231" s="6">
        <v>0</v>
      </c>
      <c r="H231" s="1">
        <v>1</v>
      </c>
    </row>
    <row r="232" spans="1:8" ht="32.25" customHeight="1" x14ac:dyDescent="0.25">
      <c r="A232" s="6">
        <v>4861</v>
      </c>
      <c r="B232" s="6" t="s">
        <v>1161</v>
      </c>
      <c r="C232" s="6" t="s">
        <v>88</v>
      </c>
      <c r="D232" s="6" t="s">
        <v>8</v>
      </c>
      <c r="E232" s="6" t="s">
        <v>7</v>
      </c>
      <c r="F232" s="6">
        <v>0</v>
      </c>
      <c r="G232" s="6">
        <v>0</v>
      </c>
      <c r="H232" s="1">
        <v>1</v>
      </c>
    </row>
    <row r="233" spans="1:8" ht="32.25" customHeight="1" x14ac:dyDescent="0.25">
      <c r="A233" s="6">
        <v>4861</v>
      </c>
      <c r="B233" s="6" t="s">
        <v>1703</v>
      </c>
      <c r="C233" s="6" t="s">
        <v>88</v>
      </c>
      <c r="D233" s="6" t="s">
        <v>8</v>
      </c>
      <c r="E233" s="6" t="s">
        <v>7</v>
      </c>
      <c r="F233" s="6">
        <v>0</v>
      </c>
      <c r="G233" s="6">
        <v>0</v>
      </c>
      <c r="H233" s="1">
        <v>1</v>
      </c>
    </row>
    <row r="234" spans="1:8" ht="32.25" customHeight="1" x14ac:dyDescent="0.25">
      <c r="A234" s="6">
        <v>4861</v>
      </c>
      <c r="B234" s="6" t="s">
        <v>1704</v>
      </c>
      <c r="C234" s="6" t="s">
        <v>88</v>
      </c>
      <c r="D234" s="6" t="s">
        <v>8</v>
      </c>
      <c r="E234" s="6" t="s">
        <v>7</v>
      </c>
      <c r="F234" s="6">
        <v>0</v>
      </c>
      <c r="G234" s="6">
        <v>0</v>
      </c>
      <c r="H234" s="1">
        <v>1</v>
      </c>
    </row>
    <row r="235" spans="1:8" ht="15" customHeight="1" x14ac:dyDescent="0.25">
      <c r="A235" s="24" t="s">
        <v>1460</v>
      </c>
      <c r="B235" s="25"/>
      <c r="C235" s="25"/>
      <c r="D235" s="25"/>
      <c r="E235" s="25"/>
      <c r="F235" s="25"/>
      <c r="G235" s="25"/>
      <c r="H235" s="25"/>
    </row>
    <row r="236" spans="1:8" ht="15.75" customHeight="1" x14ac:dyDescent="0.25">
      <c r="A236" s="18" t="s">
        <v>96</v>
      </c>
      <c r="B236" s="19"/>
      <c r="C236" s="19"/>
      <c r="D236" s="19"/>
      <c r="E236" s="19"/>
      <c r="F236" s="19"/>
      <c r="G236" s="19"/>
      <c r="H236" s="20"/>
    </row>
    <row r="237" spans="1:8" ht="41.25" customHeight="1" x14ac:dyDescent="0.25">
      <c r="A237" s="6">
        <v>4214</v>
      </c>
      <c r="B237" s="6" t="s">
        <v>435</v>
      </c>
      <c r="C237" s="6" t="s">
        <v>436</v>
      </c>
      <c r="D237" s="6" t="s">
        <v>40</v>
      </c>
      <c r="E237" s="6" t="s">
        <v>7</v>
      </c>
      <c r="F237" s="6">
        <v>444000</v>
      </c>
      <c r="G237" s="6">
        <v>444000</v>
      </c>
      <c r="H237" s="1">
        <v>1</v>
      </c>
    </row>
    <row r="238" spans="1:8" ht="41.25" customHeight="1" x14ac:dyDescent="0.25">
      <c r="A238" s="6">
        <v>4251</v>
      </c>
      <c r="B238" s="6" t="s">
        <v>2272</v>
      </c>
      <c r="C238" s="6" t="s">
        <v>1674</v>
      </c>
      <c r="D238" s="6" t="s">
        <v>39</v>
      </c>
      <c r="E238" s="6" t="s">
        <v>7</v>
      </c>
      <c r="F238" s="6">
        <v>129000</v>
      </c>
      <c r="G238" s="6">
        <v>129000</v>
      </c>
      <c r="H238" s="1">
        <v>1</v>
      </c>
    </row>
    <row r="239" spans="1:8" ht="15.75" customHeight="1" x14ac:dyDescent="0.25">
      <c r="A239" s="18" t="s">
        <v>83</v>
      </c>
      <c r="B239" s="19"/>
      <c r="C239" s="19"/>
      <c r="D239" s="19"/>
      <c r="E239" s="19"/>
      <c r="F239" s="19"/>
      <c r="G239" s="19"/>
      <c r="H239" s="20"/>
    </row>
    <row r="240" spans="1:8" ht="20.25" customHeight="1" x14ac:dyDescent="0.25">
      <c r="A240" s="6">
        <v>5129</v>
      </c>
      <c r="B240" s="6" t="s">
        <v>1152</v>
      </c>
      <c r="C240" s="6" t="s">
        <v>1153</v>
      </c>
      <c r="D240" s="6" t="s">
        <v>40</v>
      </c>
      <c r="E240" s="6" t="s">
        <v>86</v>
      </c>
      <c r="F240" s="6">
        <v>0</v>
      </c>
      <c r="G240" s="6">
        <v>0</v>
      </c>
      <c r="H240" s="1">
        <v>100</v>
      </c>
    </row>
    <row r="241" spans="1:8" ht="15" customHeight="1" x14ac:dyDescent="0.25">
      <c r="A241" s="24" t="s">
        <v>1463</v>
      </c>
      <c r="B241" s="25"/>
      <c r="C241" s="25"/>
      <c r="D241" s="25"/>
      <c r="E241" s="25"/>
      <c r="F241" s="25"/>
      <c r="G241" s="25"/>
      <c r="H241" s="25"/>
    </row>
    <row r="242" spans="1:8" ht="15.75" customHeight="1" x14ac:dyDescent="0.25">
      <c r="A242" s="18" t="s">
        <v>83</v>
      </c>
      <c r="B242" s="19"/>
      <c r="C242" s="19"/>
      <c r="D242" s="19"/>
      <c r="E242" s="19"/>
      <c r="F242" s="19"/>
      <c r="G242" s="19"/>
      <c r="H242" s="20"/>
    </row>
    <row r="243" spans="1:8" ht="27.75" customHeight="1" x14ac:dyDescent="0.25">
      <c r="A243" s="6">
        <v>5129</v>
      </c>
      <c r="B243" s="6" t="s">
        <v>1507</v>
      </c>
      <c r="C243" s="6" t="s">
        <v>1464</v>
      </c>
      <c r="D243" s="6" t="s">
        <v>40</v>
      </c>
      <c r="E243" s="6" t="s">
        <v>86</v>
      </c>
      <c r="F243" s="6">
        <v>0</v>
      </c>
      <c r="G243" s="6">
        <v>0</v>
      </c>
      <c r="H243" s="1">
        <v>100</v>
      </c>
    </row>
    <row r="244" spans="1:8" ht="27.75" customHeight="1" x14ac:dyDescent="0.25">
      <c r="A244" s="6">
        <v>5129</v>
      </c>
      <c r="B244" s="6" t="s">
        <v>1508</v>
      </c>
      <c r="C244" s="6" t="s">
        <v>1464</v>
      </c>
      <c r="D244" s="6" t="s">
        <v>40</v>
      </c>
      <c r="E244" s="6" t="s">
        <v>86</v>
      </c>
      <c r="F244" s="6">
        <v>0</v>
      </c>
      <c r="G244" s="6">
        <v>0</v>
      </c>
      <c r="H244" s="1">
        <v>100</v>
      </c>
    </row>
    <row r="245" spans="1:8" ht="15" customHeight="1" x14ac:dyDescent="0.25">
      <c r="A245" s="24" t="s">
        <v>1459</v>
      </c>
      <c r="B245" s="25"/>
      <c r="C245" s="25"/>
      <c r="D245" s="25"/>
      <c r="E245" s="25"/>
      <c r="F245" s="25"/>
      <c r="G245" s="25"/>
      <c r="H245" s="25"/>
    </row>
    <row r="246" spans="1:8" ht="20.25" customHeight="1" x14ac:dyDescent="0.25">
      <c r="A246" s="18" t="s">
        <v>59</v>
      </c>
      <c r="B246" s="19"/>
      <c r="C246" s="19"/>
      <c r="D246" s="19"/>
      <c r="E246" s="19"/>
      <c r="F246" s="19"/>
      <c r="G246" s="19"/>
      <c r="H246" s="20"/>
    </row>
    <row r="247" spans="1:8" ht="24.75" customHeight="1" x14ac:dyDescent="0.25">
      <c r="A247" s="6">
        <v>5112</v>
      </c>
      <c r="B247" s="6" t="s">
        <v>2379</v>
      </c>
      <c r="C247" s="6" t="s">
        <v>113</v>
      </c>
      <c r="D247" s="6" t="s">
        <v>8</v>
      </c>
      <c r="E247" s="6" t="s">
        <v>7</v>
      </c>
      <c r="F247" s="6">
        <v>0</v>
      </c>
      <c r="G247" s="6">
        <v>0</v>
      </c>
      <c r="H247" s="1">
        <v>1</v>
      </c>
    </row>
    <row r="248" spans="1:8" ht="20.25" customHeight="1" x14ac:dyDescent="0.25">
      <c r="A248" s="18" t="s">
        <v>83</v>
      </c>
      <c r="B248" s="19"/>
      <c r="C248" s="19"/>
      <c r="D248" s="19"/>
      <c r="E248" s="19"/>
      <c r="F248" s="19"/>
      <c r="G248" s="19"/>
      <c r="H248" s="20"/>
    </row>
    <row r="249" spans="1:8" ht="20.25" customHeight="1" x14ac:dyDescent="0.25">
      <c r="A249" s="6">
        <v>5121</v>
      </c>
      <c r="B249" s="6" t="s">
        <v>1596</v>
      </c>
      <c r="C249" s="6" t="s">
        <v>1175</v>
      </c>
      <c r="D249" s="6" t="s">
        <v>8</v>
      </c>
      <c r="E249" s="6" t="s">
        <v>86</v>
      </c>
      <c r="F249" s="6">
        <v>0</v>
      </c>
      <c r="G249" s="6">
        <v>0</v>
      </c>
      <c r="H249" s="1">
        <v>45</v>
      </c>
    </row>
    <row r="250" spans="1:8" ht="20.25" customHeight="1" x14ac:dyDescent="0.25">
      <c r="A250" s="6">
        <v>5129</v>
      </c>
      <c r="B250" s="6" t="s">
        <v>1152</v>
      </c>
      <c r="C250" s="6" t="s">
        <v>1153</v>
      </c>
      <c r="D250" s="6" t="s">
        <v>40</v>
      </c>
      <c r="E250" s="6" t="s">
        <v>86</v>
      </c>
      <c r="F250" s="6">
        <v>0</v>
      </c>
      <c r="G250" s="6">
        <v>0</v>
      </c>
      <c r="H250" s="1">
        <v>100</v>
      </c>
    </row>
    <row r="251" spans="1:8" ht="15" customHeight="1" x14ac:dyDescent="0.25">
      <c r="A251" s="24" t="s">
        <v>1708</v>
      </c>
      <c r="B251" s="25"/>
      <c r="C251" s="25"/>
      <c r="D251" s="25"/>
      <c r="E251" s="25"/>
      <c r="F251" s="25"/>
      <c r="G251" s="25"/>
      <c r="H251" s="25"/>
    </row>
    <row r="252" spans="1:8" ht="20.25" customHeight="1" x14ac:dyDescent="0.25">
      <c r="A252" s="18" t="s">
        <v>96</v>
      </c>
      <c r="B252" s="19"/>
      <c r="C252" s="19"/>
      <c r="D252" s="19"/>
      <c r="E252" s="19"/>
      <c r="F252" s="19"/>
      <c r="G252" s="19"/>
      <c r="H252" s="20"/>
    </row>
    <row r="253" spans="1:8" ht="27" customHeight="1" x14ac:dyDescent="0.25">
      <c r="A253" s="6">
        <v>4861</v>
      </c>
      <c r="B253" s="6" t="s">
        <v>1709</v>
      </c>
      <c r="C253" s="6" t="s">
        <v>1710</v>
      </c>
      <c r="D253" s="6" t="s">
        <v>39</v>
      </c>
      <c r="E253" s="6" t="s">
        <v>7</v>
      </c>
      <c r="F253" s="6">
        <v>360000000</v>
      </c>
      <c r="G253" s="6">
        <v>360000000</v>
      </c>
      <c r="H253" s="1">
        <v>1</v>
      </c>
    </row>
    <row r="254" spans="1:8" ht="33.75" customHeight="1" x14ac:dyDescent="0.25">
      <c r="A254" s="6">
        <v>5112</v>
      </c>
      <c r="B254" s="6" t="s">
        <v>2380</v>
      </c>
      <c r="C254" s="6" t="s">
        <v>88</v>
      </c>
      <c r="D254" s="6" t="s">
        <v>8</v>
      </c>
      <c r="E254" s="6" t="s">
        <v>7</v>
      </c>
      <c r="F254" s="6">
        <v>0</v>
      </c>
      <c r="G254" s="6">
        <v>0</v>
      </c>
      <c r="H254" s="1">
        <v>1</v>
      </c>
    </row>
    <row r="255" spans="1:8" ht="15" customHeight="1" x14ac:dyDescent="0.25">
      <c r="A255" s="24" t="s">
        <v>829</v>
      </c>
      <c r="B255" s="25"/>
      <c r="C255" s="25"/>
      <c r="D255" s="25"/>
      <c r="E255" s="25"/>
      <c r="F255" s="25"/>
      <c r="G255" s="25"/>
      <c r="H255" s="25"/>
    </row>
    <row r="256" spans="1:8" ht="15.75" customHeight="1" x14ac:dyDescent="0.25">
      <c r="A256" s="18" t="s">
        <v>83</v>
      </c>
      <c r="B256" s="19"/>
      <c r="C256" s="19"/>
      <c r="D256" s="19"/>
      <c r="E256" s="19"/>
      <c r="F256" s="19"/>
      <c r="G256" s="19"/>
      <c r="H256" s="20"/>
    </row>
    <row r="257" spans="1:8" ht="20.25" customHeight="1" x14ac:dyDescent="0.25">
      <c r="A257" s="6">
        <v>5129</v>
      </c>
      <c r="B257" s="6" t="s">
        <v>830</v>
      </c>
      <c r="C257" s="6" t="s">
        <v>831</v>
      </c>
      <c r="D257" s="6" t="s">
        <v>8</v>
      </c>
      <c r="E257" s="6" t="s">
        <v>86</v>
      </c>
      <c r="F257" s="6">
        <v>0</v>
      </c>
      <c r="G257" s="6">
        <f>H257*F257</f>
        <v>0</v>
      </c>
      <c r="H257" s="1">
        <v>100</v>
      </c>
    </row>
    <row r="258" spans="1:8" ht="20.25" customHeight="1" x14ac:dyDescent="0.25">
      <c r="A258" s="6">
        <v>5129</v>
      </c>
      <c r="B258" s="6" t="s">
        <v>1472</v>
      </c>
      <c r="C258" s="6" t="s">
        <v>831</v>
      </c>
      <c r="D258" s="6" t="s">
        <v>8</v>
      </c>
      <c r="E258" s="6" t="s">
        <v>86</v>
      </c>
      <c r="F258" s="6">
        <v>0</v>
      </c>
      <c r="G258" s="6">
        <f t="shared" ref="G258:G261" si="5">H258*F258</f>
        <v>0</v>
      </c>
      <c r="H258" s="1">
        <v>100</v>
      </c>
    </row>
    <row r="259" spans="1:8" ht="20.25" customHeight="1" x14ac:dyDescent="0.25">
      <c r="A259" s="6">
        <v>5129</v>
      </c>
      <c r="B259" s="6" t="s">
        <v>1473</v>
      </c>
      <c r="C259" s="6" t="s">
        <v>831</v>
      </c>
      <c r="D259" s="6" t="s">
        <v>8</v>
      </c>
      <c r="E259" s="6" t="s">
        <v>86</v>
      </c>
      <c r="F259" s="6">
        <v>0</v>
      </c>
      <c r="G259" s="6">
        <f t="shared" si="5"/>
        <v>0</v>
      </c>
      <c r="H259" s="1">
        <v>90</v>
      </c>
    </row>
    <row r="260" spans="1:8" ht="20.25" customHeight="1" x14ac:dyDescent="0.25">
      <c r="A260" s="6">
        <v>5129</v>
      </c>
      <c r="B260" s="6" t="s">
        <v>1474</v>
      </c>
      <c r="C260" s="6" t="s">
        <v>831</v>
      </c>
      <c r="D260" s="6" t="s">
        <v>8</v>
      </c>
      <c r="E260" s="6" t="s">
        <v>86</v>
      </c>
      <c r="F260" s="6">
        <v>0</v>
      </c>
      <c r="G260" s="6">
        <f t="shared" si="5"/>
        <v>0</v>
      </c>
      <c r="H260" s="1">
        <v>104</v>
      </c>
    </row>
    <row r="261" spans="1:8" ht="20.25" customHeight="1" x14ac:dyDescent="0.25">
      <c r="A261" s="6">
        <v>5129</v>
      </c>
      <c r="B261" s="6" t="s">
        <v>1475</v>
      </c>
      <c r="C261" s="6" t="s">
        <v>831</v>
      </c>
      <c r="D261" s="6" t="s">
        <v>8</v>
      </c>
      <c r="E261" s="6" t="s">
        <v>86</v>
      </c>
      <c r="F261" s="6">
        <v>0</v>
      </c>
      <c r="G261" s="6">
        <f t="shared" si="5"/>
        <v>0</v>
      </c>
      <c r="H261" s="1">
        <v>106</v>
      </c>
    </row>
    <row r="262" spans="1:8" ht="20.25" customHeight="1" x14ac:dyDescent="0.25">
      <c r="A262" s="24" t="s">
        <v>957</v>
      </c>
      <c r="B262" s="25"/>
      <c r="C262" s="25"/>
      <c r="D262" s="25"/>
      <c r="E262" s="25"/>
      <c r="F262" s="25"/>
      <c r="G262" s="25"/>
      <c r="H262" s="25"/>
    </row>
    <row r="263" spans="1:8" ht="20.25" customHeight="1" x14ac:dyDescent="0.25">
      <c r="A263" s="18" t="s">
        <v>96</v>
      </c>
      <c r="B263" s="19"/>
      <c r="C263" s="19"/>
      <c r="D263" s="19"/>
      <c r="E263" s="19"/>
      <c r="F263" s="19"/>
      <c r="G263" s="19"/>
      <c r="H263" s="20"/>
    </row>
    <row r="264" spans="1:8" ht="20.25" customHeight="1" x14ac:dyDescent="0.25">
      <c r="A264" s="6">
        <v>4234</v>
      </c>
      <c r="B264" s="6" t="s">
        <v>958</v>
      </c>
      <c r="C264" s="6" t="s">
        <v>959</v>
      </c>
      <c r="D264" s="6" t="s">
        <v>40</v>
      </c>
      <c r="E264" s="6" t="s">
        <v>7</v>
      </c>
      <c r="F264" s="6">
        <v>0</v>
      </c>
      <c r="G264" s="6">
        <v>0</v>
      </c>
      <c r="H264" s="1">
        <v>1</v>
      </c>
    </row>
    <row r="265" spans="1:8" ht="15" customHeight="1" x14ac:dyDescent="0.25">
      <c r="A265" s="24" t="s">
        <v>1471</v>
      </c>
      <c r="B265" s="25"/>
      <c r="C265" s="25"/>
      <c r="D265" s="25"/>
      <c r="E265" s="25"/>
      <c r="F265" s="25"/>
      <c r="G265" s="25"/>
      <c r="H265" s="25"/>
    </row>
    <row r="266" spans="1:8" ht="15.75" customHeight="1" x14ac:dyDescent="0.25">
      <c r="A266" s="18" t="s">
        <v>83</v>
      </c>
      <c r="B266" s="19"/>
      <c r="C266" s="19"/>
      <c r="D266" s="19"/>
      <c r="E266" s="19"/>
      <c r="F266" s="19"/>
      <c r="G266" s="19"/>
      <c r="H266" s="20"/>
    </row>
    <row r="267" spans="1:8" ht="20.25" customHeight="1" x14ac:dyDescent="0.25">
      <c r="A267" s="6">
        <v>4269</v>
      </c>
      <c r="B267" s="6" t="s">
        <v>1509</v>
      </c>
      <c r="C267" s="6" t="s">
        <v>1071</v>
      </c>
      <c r="D267" s="6" t="s">
        <v>40</v>
      </c>
      <c r="E267" s="6" t="s">
        <v>86</v>
      </c>
      <c r="F267" s="6">
        <v>0</v>
      </c>
      <c r="G267" s="6">
        <v>0</v>
      </c>
      <c r="H267" s="1">
        <v>500</v>
      </c>
    </row>
    <row r="268" spans="1:8" ht="20.25" customHeight="1" x14ac:dyDescent="0.25">
      <c r="A268" s="6">
        <v>4269</v>
      </c>
      <c r="B268" s="6" t="s">
        <v>1510</v>
      </c>
      <c r="C268" s="6" t="s">
        <v>1071</v>
      </c>
      <c r="D268" s="6" t="s">
        <v>40</v>
      </c>
      <c r="E268" s="6" t="s">
        <v>86</v>
      </c>
      <c r="F268" s="6">
        <v>0</v>
      </c>
      <c r="G268" s="6">
        <v>0</v>
      </c>
      <c r="H268" s="1">
        <v>1800</v>
      </c>
    </row>
    <row r="269" spans="1:8" ht="20.25" customHeight="1" x14ac:dyDescent="0.25">
      <c r="A269" s="6">
        <v>4269</v>
      </c>
      <c r="B269" s="6" t="s">
        <v>1651</v>
      </c>
      <c r="C269" s="6" t="s">
        <v>1071</v>
      </c>
      <c r="D269" s="6" t="s">
        <v>40</v>
      </c>
      <c r="E269" s="6" t="s">
        <v>86</v>
      </c>
      <c r="F269" s="6">
        <v>0</v>
      </c>
      <c r="G269" s="6">
        <v>0</v>
      </c>
      <c r="H269" s="1">
        <v>5500</v>
      </c>
    </row>
    <row r="270" spans="1:8" ht="20.25" customHeight="1" x14ac:dyDescent="0.25">
      <c r="A270" s="6">
        <v>4269</v>
      </c>
      <c r="B270" s="6" t="s">
        <v>1652</v>
      </c>
      <c r="C270" s="6" t="s">
        <v>1071</v>
      </c>
      <c r="D270" s="6" t="s">
        <v>40</v>
      </c>
      <c r="E270" s="6" t="s">
        <v>86</v>
      </c>
      <c r="F270" s="6">
        <v>0</v>
      </c>
      <c r="G270" s="6">
        <v>0</v>
      </c>
      <c r="H270" s="1">
        <v>500</v>
      </c>
    </row>
    <row r="271" spans="1:8" ht="20.25" customHeight="1" x14ac:dyDescent="0.25">
      <c r="A271" s="6">
        <v>4269</v>
      </c>
      <c r="B271" s="6" t="s">
        <v>1653</v>
      </c>
      <c r="C271" s="6" t="s">
        <v>1071</v>
      </c>
      <c r="D271" s="6" t="s">
        <v>40</v>
      </c>
      <c r="E271" s="6" t="s">
        <v>86</v>
      </c>
      <c r="F271" s="6">
        <v>0</v>
      </c>
      <c r="G271" s="6">
        <v>0</v>
      </c>
      <c r="H271" s="1">
        <v>100</v>
      </c>
    </row>
    <row r="272" spans="1:8" ht="15" customHeight="1" x14ac:dyDescent="0.25">
      <c r="A272" s="24" t="s">
        <v>2057</v>
      </c>
      <c r="B272" s="25"/>
      <c r="C272" s="25"/>
      <c r="D272" s="25"/>
      <c r="E272" s="25"/>
      <c r="F272" s="25"/>
      <c r="G272" s="25"/>
      <c r="H272" s="25"/>
    </row>
    <row r="273" spans="1:8" ht="15.75" customHeight="1" x14ac:dyDescent="0.25">
      <c r="A273" s="18" t="s">
        <v>59</v>
      </c>
      <c r="B273" s="19"/>
      <c r="C273" s="19"/>
      <c r="D273" s="19"/>
      <c r="E273" s="19"/>
      <c r="F273" s="19"/>
      <c r="G273" s="19"/>
      <c r="H273" s="20"/>
    </row>
    <row r="274" spans="1:8" ht="30.75" customHeight="1" x14ac:dyDescent="0.25">
      <c r="A274" s="6">
        <v>4861</v>
      </c>
      <c r="B274" s="6" t="s">
        <v>1332</v>
      </c>
      <c r="C274" s="6" t="s">
        <v>113</v>
      </c>
      <c r="D274" s="6" t="s">
        <v>48</v>
      </c>
      <c r="E274" s="6" t="s">
        <v>7</v>
      </c>
      <c r="F274" s="6">
        <v>0</v>
      </c>
      <c r="G274" s="6">
        <v>0</v>
      </c>
      <c r="H274" s="1">
        <v>1</v>
      </c>
    </row>
    <row r="275" spans="1:8" ht="30.75" customHeight="1" x14ac:dyDescent="0.25">
      <c r="A275" s="6">
        <v>4861</v>
      </c>
      <c r="B275" s="6" t="s">
        <v>2058</v>
      </c>
      <c r="C275" s="6" t="s">
        <v>113</v>
      </c>
      <c r="D275" s="6" t="s">
        <v>8</v>
      </c>
      <c r="E275" s="6" t="s">
        <v>7</v>
      </c>
      <c r="F275" s="6">
        <v>197000000</v>
      </c>
      <c r="G275" s="6">
        <v>197000000</v>
      </c>
      <c r="H275" s="1">
        <v>1</v>
      </c>
    </row>
    <row r="276" spans="1:8" ht="15.75" customHeight="1" x14ac:dyDescent="0.25">
      <c r="A276" s="18" t="s">
        <v>96</v>
      </c>
      <c r="B276" s="19"/>
      <c r="C276" s="19"/>
      <c r="D276" s="19"/>
      <c r="E276" s="19"/>
      <c r="F276" s="19"/>
      <c r="G276" s="19"/>
      <c r="H276" s="20"/>
    </row>
    <row r="277" spans="1:8" ht="33" customHeight="1" x14ac:dyDescent="0.25">
      <c r="A277" s="6">
        <v>4861</v>
      </c>
      <c r="B277" s="6" t="s">
        <v>694</v>
      </c>
      <c r="C277" s="6" t="s">
        <v>81</v>
      </c>
      <c r="D277" s="6" t="s">
        <v>48</v>
      </c>
      <c r="E277" s="6" t="s">
        <v>7</v>
      </c>
      <c r="F277" s="6">
        <v>30000000</v>
      </c>
      <c r="G277" s="6">
        <v>30000000</v>
      </c>
      <c r="H277" s="1">
        <v>1</v>
      </c>
    </row>
    <row r="278" spans="1:8" ht="31.5" customHeight="1" x14ac:dyDescent="0.25">
      <c r="A278" s="6">
        <v>4861</v>
      </c>
      <c r="B278" s="6" t="s">
        <v>1333</v>
      </c>
      <c r="C278" s="6" t="s">
        <v>88</v>
      </c>
      <c r="D278" s="6" t="s">
        <v>115</v>
      </c>
      <c r="E278" s="6" t="s">
        <v>7</v>
      </c>
      <c r="F278" s="6">
        <v>0</v>
      </c>
      <c r="G278" s="6">
        <v>0</v>
      </c>
      <c r="H278" s="1">
        <v>1</v>
      </c>
    </row>
    <row r="279" spans="1:8" ht="30.75" customHeight="1" x14ac:dyDescent="0.25">
      <c r="A279" s="6">
        <v>4861</v>
      </c>
      <c r="B279" s="6" t="s">
        <v>2211</v>
      </c>
      <c r="C279" s="6" t="s">
        <v>88</v>
      </c>
      <c r="D279" s="6" t="s">
        <v>8</v>
      </c>
      <c r="E279" s="6" t="s">
        <v>7</v>
      </c>
      <c r="F279" s="6">
        <v>2955000</v>
      </c>
      <c r="G279" s="6">
        <v>2955000</v>
      </c>
      <c r="H279" s="1">
        <v>1</v>
      </c>
    </row>
    <row r="280" spans="1:8" ht="15" customHeight="1" x14ac:dyDescent="0.25">
      <c r="A280" s="24" t="s">
        <v>82</v>
      </c>
      <c r="B280" s="25"/>
      <c r="C280" s="25"/>
      <c r="D280" s="25"/>
      <c r="E280" s="25"/>
      <c r="F280" s="25"/>
      <c r="G280" s="25"/>
      <c r="H280" s="25"/>
    </row>
    <row r="281" spans="1:8" ht="15.75" customHeight="1" x14ac:dyDescent="0.25">
      <c r="A281" s="18" t="s">
        <v>59</v>
      </c>
      <c r="B281" s="19"/>
      <c r="C281" s="19"/>
      <c r="D281" s="19"/>
      <c r="E281" s="19"/>
      <c r="F281" s="19"/>
      <c r="G281" s="19"/>
      <c r="H281" s="20"/>
    </row>
    <row r="282" spans="1:8" ht="41.25" customHeight="1" x14ac:dyDescent="0.25">
      <c r="A282" s="6">
        <v>4251</v>
      </c>
      <c r="B282" s="6" t="s">
        <v>759</v>
      </c>
      <c r="C282" s="6" t="s">
        <v>89</v>
      </c>
      <c r="D282" s="6" t="s">
        <v>48</v>
      </c>
      <c r="E282" s="6" t="s">
        <v>7</v>
      </c>
      <c r="F282" s="6">
        <v>0</v>
      </c>
      <c r="G282" s="6">
        <v>0</v>
      </c>
      <c r="H282" s="1">
        <v>1</v>
      </c>
    </row>
    <row r="283" spans="1:8" ht="15.75" customHeight="1" x14ac:dyDescent="0.25">
      <c r="A283" s="18" t="s">
        <v>96</v>
      </c>
      <c r="B283" s="19"/>
      <c r="C283" s="19"/>
      <c r="D283" s="19"/>
      <c r="E283" s="19"/>
      <c r="F283" s="19"/>
      <c r="G283" s="19"/>
      <c r="H283" s="20"/>
    </row>
    <row r="284" spans="1:8" ht="41.25" customHeight="1" x14ac:dyDescent="0.25">
      <c r="A284" s="6">
        <v>4213</v>
      </c>
      <c r="B284" s="6" t="s">
        <v>78</v>
      </c>
      <c r="C284" s="6" t="s">
        <v>79</v>
      </c>
      <c r="D284" s="6" t="s">
        <v>40</v>
      </c>
      <c r="E284" s="6" t="s">
        <v>80</v>
      </c>
      <c r="F284" s="6">
        <v>5600</v>
      </c>
      <c r="G284" s="6">
        <f>H284*F284</f>
        <v>50400000</v>
      </c>
      <c r="H284" s="1">
        <v>9000</v>
      </c>
    </row>
    <row r="285" spans="1:8" ht="41.25" customHeight="1" x14ac:dyDescent="0.25">
      <c r="A285" s="6">
        <v>4251</v>
      </c>
      <c r="B285" s="6" t="s">
        <v>758</v>
      </c>
      <c r="C285" s="6" t="s">
        <v>88</v>
      </c>
      <c r="D285" s="6" t="s">
        <v>8</v>
      </c>
      <c r="E285" s="6" t="s">
        <v>7</v>
      </c>
      <c r="F285" s="6">
        <v>0</v>
      </c>
      <c r="G285" s="6">
        <v>0</v>
      </c>
      <c r="H285" s="1">
        <v>1</v>
      </c>
    </row>
    <row r="286" spans="1:8" ht="30" customHeight="1" x14ac:dyDescent="0.25">
      <c r="A286" s="6">
        <v>4213</v>
      </c>
      <c r="B286" s="6" t="s">
        <v>1780</v>
      </c>
      <c r="C286" s="6" t="s">
        <v>79</v>
      </c>
      <c r="D286" s="6" t="s">
        <v>8</v>
      </c>
      <c r="E286" s="6" t="s">
        <v>80</v>
      </c>
      <c r="F286" s="6">
        <v>1560</v>
      </c>
      <c r="G286" s="6">
        <f t="shared" ref="G286:G287" si="6">H286*F286</f>
        <v>22464000</v>
      </c>
      <c r="H286" s="1">
        <v>14400</v>
      </c>
    </row>
    <row r="287" spans="1:8" ht="30" customHeight="1" x14ac:dyDescent="0.25">
      <c r="A287" s="6">
        <v>4213</v>
      </c>
      <c r="B287" s="6" t="s">
        <v>1781</v>
      </c>
      <c r="C287" s="6" t="s">
        <v>79</v>
      </c>
      <c r="D287" s="6" t="s">
        <v>8</v>
      </c>
      <c r="E287" s="6" t="s">
        <v>80</v>
      </c>
      <c r="F287" s="6">
        <v>9089</v>
      </c>
      <c r="G287" s="6">
        <f t="shared" si="6"/>
        <v>209047000</v>
      </c>
      <c r="H287" s="1">
        <v>23000</v>
      </c>
    </row>
    <row r="288" spans="1:8" ht="15.75" customHeight="1" x14ac:dyDescent="0.25">
      <c r="A288" s="18" t="s">
        <v>83</v>
      </c>
      <c r="B288" s="19"/>
      <c r="C288" s="19"/>
      <c r="D288" s="19"/>
      <c r="E288" s="19"/>
      <c r="F288" s="19"/>
      <c r="G288" s="19"/>
      <c r="H288" s="20"/>
    </row>
    <row r="289" spans="1:8" ht="41.25" customHeight="1" x14ac:dyDescent="0.25">
      <c r="A289" s="6">
        <v>5121</v>
      </c>
      <c r="B289" s="6" t="s">
        <v>84</v>
      </c>
      <c r="C289" s="6" t="s">
        <v>85</v>
      </c>
      <c r="D289" s="6" t="s">
        <v>40</v>
      </c>
      <c r="E289" s="6" t="s">
        <v>86</v>
      </c>
      <c r="F289" s="6">
        <v>0</v>
      </c>
      <c r="G289" s="6">
        <v>0</v>
      </c>
      <c r="H289" s="1">
        <v>15</v>
      </c>
    </row>
    <row r="290" spans="1:8" ht="22.5" customHeight="1" x14ac:dyDescent="0.25">
      <c r="A290" s="6">
        <v>5121</v>
      </c>
      <c r="B290" s="6" t="s">
        <v>1719</v>
      </c>
      <c r="C290" s="6" t="s">
        <v>1720</v>
      </c>
      <c r="D290" s="6" t="s">
        <v>40</v>
      </c>
      <c r="E290" s="6" t="s">
        <v>86</v>
      </c>
      <c r="F290" s="6">
        <v>67998000</v>
      </c>
      <c r="G290" s="6">
        <f>H290*F290</f>
        <v>271992000</v>
      </c>
      <c r="H290" s="1">
        <v>4</v>
      </c>
    </row>
    <row r="291" spans="1:8" ht="22.5" customHeight="1" x14ac:dyDescent="0.25">
      <c r="A291" s="6">
        <v>5121</v>
      </c>
      <c r="B291" s="6" t="s">
        <v>1721</v>
      </c>
      <c r="C291" s="6" t="s">
        <v>1720</v>
      </c>
      <c r="D291" s="6" t="s">
        <v>40</v>
      </c>
      <c r="E291" s="6" t="s">
        <v>86</v>
      </c>
      <c r="F291" s="6">
        <v>33999000</v>
      </c>
      <c r="G291" s="6">
        <f t="shared" ref="G291:G292" si="7">H291*F291</f>
        <v>203994000</v>
      </c>
      <c r="H291" s="1">
        <v>6</v>
      </c>
    </row>
    <row r="292" spans="1:8" ht="22.5" customHeight="1" x14ac:dyDescent="0.25">
      <c r="A292" s="6">
        <v>5121</v>
      </c>
      <c r="B292" s="6" t="s">
        <v>1722</v>
      </c>
      <c r="C292" s="6" t="s">
        <v>1720</v>
      </c>
      <c r="D292" s="6" t="s">
        <v>40</v>
      </c>
      <c r="E292" s="6" t="s">
        <v>86</v>
      </c>
      <c r="F292" s="6">
        <v>62997000</v>
      </c>
      <c r="G292" s="6">
        <f t="shared" si="7"/>
        <v>125994000</v>
      </c>
      <c r="H292" s="1">
        <v>2</v>
      </c>
    </row>
    <row r="293" spans="1:8" ht="15" customHeight="1" x14ac:dyDescent="0.25">
      <c r="A293" s="24" t="s">
        <v>1564</v>
      </c>
      <c r="B293" s="25"/>
      <c r="C293" s="25"/>
      <c r="D293" s="25"/>
      <c r="E293" s="25"/>
      <c r="F293" s="25"/>
      <c r="G293" s="25"/>
      <c r="H293" s="25"/>
    </row>
    <row r="294" spans="1:8" ht="15" customHeight="1" x14ac:dyDescent="0.25">
      <c r="A294" s="18" t="s">
        <v>59</v>
      </c>
      <c r="B294" s="19"/>
      <c r="C294" s="19"/>
      <c r="D294" s="19"/>
      <c r="E294" s="19"/>
      <c r="F294" s="19"/>
      <c r="G294" s="19"/>
      <c r="H294" s="20"/>
    </row>
    <row r="295" spans="1:8" ht="31.5" customHeight="1" x14ac:dyDescent="0.25">
      <c r="A295" s="6">
        <v>5112</v>
      </c>
      <c r="B295" s="6" t="s">
        <v>1565</v>
      </c>
      <c r="C295" s="6" t="s">
        <v>1566</v>
      </c>
      <c r="D295" s="6" t="s">
        <v>8</v>
      </c>
      <c r="E295" s="6" t="s">
        <v>7</v>
      </c>
      <c r="F295" s="6">
        <v>0</v>
      </c>
      <c r="G295" s="6">
        <v>0</v>
      </c>
      <c r="H295" s="1">
        <v>1</v>
      </c>
    </row>
    <row r="296" spans="1:8" ht="31.5" customHeight="1" x14ac:dyDescent="0.25">
      <c r="A296" s="6">
        <v>5112</v>
      </c>
      <c r="B296" s="6" t="s">
        <v>1567</v>
      </c>
      <c r="C296" s="6" t="s">
        <v>1566</v>
      </c>
      <c r="D296" s="6" t="s">
        <v>48</v>
      </c>
      <c r="E296" s="6" t="s">
        <v>7</v>
      </c>
      <c r="F296" s="6">
        <v>0</v>
      </c>
      <c r="G296" s="6">
        <v>0</v>
      </c>
      <c r="H296" s="1">
        <v>1</v>
      </c>
    </row>
    <row r="297" spans="1:8" ht="31.5" customHeight="1" x14ac:dyDescent="0.25">
      <c r="A297" s="6">
        <v>5112</v>
      </c>
      <c r="B297" s="6" t="s">
        <v>1568</v>
      </c>
      <c r="C297" s="6" t="s">
        <v>1566</v>
      </c>
      <c r="D297" s="6" t="s">
        <v>48</v>
      </c>
      <c r="E297" s="6" t="s">
        <v>7</v>
      </c>
      <c r="F297" s="6">
        <v>0</v>
      </c>
      <c r="G297" s="6">
        <v>0</v>
      </c>
      <c r="H297" s="1">
        <v>1</v>
      </c>
    </row>
    <row r="298" spans="1:8" ht="31.5" customHeight="1" x14ac:dyDescent="0.25">
      <c r="A298" s="6">
        <v>5112</v>
      </c>
      <c r="B298" s="6" t="s">
        <v>1569</v>
      </c>
      <c r="C298" s="6" t="s">
        <v>1566</v>
      </c>
      <c r="D298" s="6" t="s">
        <v>48</v>
      </c>
      <c r="E298" s="6" t="s">
        <v>7</v>
      </c>
      <c r="F298" s="6">
        <v>0</v>
      </c>
      <c r="G298" s="6">
        <v>0</v>
      </c>
      <c r="H298" s="1">
        <v>1</v>
      </c>
    </row>
    <row r="299" spans="1:8" ht="31.5" customHeight="1" x14ac:dyDescent="0.25">
      <c r="A299" s="6">
        <v>5112</v>
      </c>
      <c r="B299" s="6" t="s">
        <v>1570</v>
      </c>
      <c r="C299" s="6" t="s">
        <v>1566</v>
      </c>
      <c r="D299" s="6" t="s">
        <v>48</v>
      </c>
      <c r="E299" s="6" t="s">
        <v>7</v>
      </c>
      <c r="F299" s="6">
        <v>0</v>
      </c>
      <c r="G299" s="6">
        <v>0</v>
      </c>
      <c r="H299" s="1">
        <v>1</v>
      </c>
    </row>
    <row r="300" spans="1:8" ht="31.5" customHeight="1" x14ac:dyDescent="0.25">
      <c r="A300" s="6">
        <v>5112</v>
      </c>
      <c r="B300" s="6" t="s">
        <v>1571</v>
      </c>
      <c r="C300" s="6" t="s">
        <v>1566</v>
      </c>
      <c r="D300" s="6" t="s">
        <v>48</v>
      </c>
      <c r="E300" s="6" t="s">
        <v>7</v>
      </c>
      <c r="F300" s="6">
        <v>0</v>
      </c>
      <c r="G300" s="6">
        <v>0</v>
      </c>
      <c r="H300" s="1">
        <v>1</v>
      </c>
    </row>
    <row r="301" spans="1:8" ht="31.5" customHeight="1" x14ac:dyDescent="0.25">
      <c r="A301" s="6">
        <v>5112</v>
      </c>
      <c r="B301" s="6" t="s">
        <v>1572</v>
      </c>
      <c r="C301" s="6" t="s">
        <v>1566</v>
      </c>
      <c r="D301" s="6" t="s">
        <v>48</v>
      </c>
      <c r="E301" s="6" t="s">
        <v>7</v>
      </c>
      <c r="F301" s="6">
        <v>0</v>
      </c>
      <c r="G301" s="6">
        <v>0</v>
      </c>
      <c r="H301" s="1">
        <v>1</v>
      </c>
    </row>
    <row r="302" spans="1:8" ht="31.5" customHeight="1" x14ac:dyDescent="0.25">
      <c r="A302" s="6">
        <v>5112</v>
      </c>
      <c r="B302" s="6" t="s">
        <v>1573</v>
      </c>
      <c r="C302" s="6" t="s">
        <v>1566</v>
      </c>
      <c r="D302" s="6" t="s">
        <v>48</v>
      </c>
      <c r="E302" s="6" t="s">
        <v>7</v>
      </c>
      <c r="F302" s="6">
        <v>0</v>
      </c>
      <c r="G302" s="6">
        <v>0</v>
      </c>
      <c r="H302" s="1">
        <v>1</v>
      </c>
    </row>
    <row r="303" spans="1:8" ht="31.5" customHeight="1" x14ac:dyDescent="0.25">
      <c r="A303" s="6">
        <v>5112</v>
      </c>
      <c r="B303" s="6" t="s">
        <v>1574</v>
      </c>
      <c r="C303" s="6" t="s">
        <v>1566</v>
      </c>
      <c r="D303" s="6" t="s">
        <v>8</v>
      </c>
      <c r="E303" s="6" t="s">
        <v>7</v>
      </c>
      <c r="F303" s="6">
        <v>0</v>
      </c>
      <c r="G303" s="6">
        <v>0</v>
      </c>
      <c r="H303" s="1">
        <v>1</v>
      </c>
    </row>
    <row r="304" spans="1:8" ht="31.5" customHeight="1" x14ac:dyDescent="0.25">
      <c r="A304" s="6">
        <v>5112</v>
      </c>
      <c r="B304" s="6" t="s">
        <v>1575</v>
      </c>
      <c r="C304" s="6" t="s">
        <v>1566</v>
      </c>
      <c r="D304" s="6" t="s">
        <v>48</v>
      </c>
      <c r="E304" s="6" t="s">
        <v>7</v>
      </c>
      <c r="F304" s="6">
        <v>0</v>
      </c>
      <c r="G304" s="6">
        <v>0</v>
      </c>
      <c r="H304" s="1">
        <v>1</v>
      </c>
    </row>
    <row r="305" spans="1:8" ht="31.5" customHeight="1" x14ac:dyDescent="0.25">
      <c r="A305" s="6">
        <v>5112</v>
      </c>
      <c r="B305" s="6" t="s">
        <v>1576</v>
      </c>
      <c r="C305" s="6" t="s">
        <v>1566</v>
      </c>
      <c r="D305" s="6" t="s">
        <v>48</v>
      </c>
      <c r="E305" s="6" t="s">
        <v>7</v>
      </c>
      <c r="F305" s="6">
        <v>0</v>
      </c>
      <c r="G305" s="6">
        <v>0</v>
      </c>
      <c r="H305" s="1">
        <v>1</v>
      </c>
    </row>
    <row r="306" spans="1:8" ht="31.5" customHeight="1" x14ac:dyDescent="0.25">
      <c r="A306" s="6">
        <v>5112</v>
      </c>
      <c r="B306" s="6" t="s">
        <v>1577</v>
      </c>
      <c r="C306" s="6" t="s">
        <v>1566</v>
      </c>
      <c r="D306" s="6" t="s">
        <v>48</v>
      </c>
      <c r="E306" s="6" t="s">
        <v>7</v>
      </c>
      <c r="F306" s="6">
        <v>0</v>
      </c>
      <c r="G306" s="6">
        <v>0</v>
      </c>
      <c r="H306" s="1">
        <v>1</v>
      </c>
    </row>
    <row r="307" spans="1:8" ht="31.5" customHeight="1" x14ac:dyDescent="0.25">
      <c r="A307" s="6">
        <v>5112</v>
      </c>
      <c r="B307" s="6" t="s">
        <v>1578</v>
      </c>
      <c r="C307" s="6" t="s">
        <v>1566</v>
      </c>
      <c r="D307" s="6" t="s">
        <v>48</v>
      </c>
      <c r="E307" s="6" t="s">
        <v>7</v>
      </c>
      <c r="F307" s="6">
        <v>0</v>
      </c>
      <c r="G307" s="6">
        <v>0</v>
      </c>
      <c r="H307" s="1">
        <v>1</v>
      </c>
    </row>
    <row r="308" spans="1:8" ht="31.5" customHeight="1" x14ac:dyDescent="0.25">
      <c r="A308" s="6">
        <v>5112</v>
      </c>
      <c r="B308" s="6" t="s">
        <v>1579</v>
      </c>
      <c r="C308" s="6" t="s">
        <v>1566</v>
      </c>
      <c r="D308" s="6" t="s">
        <v>48</v>
      </c>
      <c r="E308" s="6" t="s">
        <v>7</v>
      </c>
      <c r="F308" s="6">
        <v>0</v>
      </c>
      <c r="G308" s="6">
        <v>0</v>
      </c>
      <c r="H308" s="1">
        <v>1</v>
      </c>
    </row>
    <row r="309" spans="1:8" ht="31.5" customHeight="1" x14ac:dyDescent="0.25">
      <c r="A309" s="6">
        <v>5112</v>
      </c>
      <c r="B309" s="6" t="s">
        <v>1580</v>
      </c>
      <c r="C309" s="6" t="s">
        <v>1566</v>
      </c>
      <c r="D309" s="6" t="s">
        <v>48</v>
      </c>
      <c r="E309" s="6" t="s">
        <v>7</v>
      </c>
      <c r="F309" s="6">
        <v>0</v>
      </c>
      <c r="G309" s="6">
        <v>0</v>
      </c>
      <c r="H309" s="1">
        <v>1</v>
      </c>
    </row>
    <row r="310" spans="1:8" ht="31.5" customHeight="1" x14ac:dyDescent="0.25">
      <c r="A310" s="6">
        <v>5112</v>
      </c>
      <c r="B310" s="6" t="s">
        <v>1581</v>
      </c>
      <c r="C310" s="6" t="s">
        <v>1566</v>
      </c>
      <c r="D310" s="6" t="s">
        <v>48</v>
      </c>
      <c r="E310" s="6" t="s">
        <v>7</v>
      </c>
      <c r="F310" s="6">
        <v>0</v>
      </c>
      <c r="G310" s="6">
        <v>0</v>
      </c>
      <c r="H310" s="1">
        <v>1</v>
      </c>
    </row>
    <row r="311" spans="1:8" ht="31.5" customHeight="1" x14ac:dyDescent="0.25">
      <c r="A311" s="6">
        <v>5112</v>
      </c>
      <c r="B311" s="6" t="s">
        <v>1582</v>
      </c>
      <c r="C311" s="6" t="s">
        <v>1566</v>
      </c>
      <c r="D311" s="6" t="s">
        <v>48</v>
      </c>
      <c r="E311" s="6" t="s">
        <v>7</v>
      </c>
      <c r="F311" s="6">
        <v>0</v>
      </c>
      <c r="G311" s="6">
        <v>0</v>
      </c>
      <c r="H311" s="1">
        <v>1</v>
      </c>
    </row>
    <row r="312" spans="1:8" ht="15" customHeight="1" x14ac:dyDescent="0.25">
      <c r="A312" s="24" t="s">
        <v>1993</v>
      </c>
      <c r="B312" s="25"/>
      <c r="C312" s="25"/>
      <c r="D312" s="25"/>
      <c r="E312" s="25"/>
      <c r="F312" s="25"/>
      <c r="G312" s="25"/>
      <c r="H312" s="25"/>
    </row>
    <row r="313" spans="1:8" ht="15.75" customHeight="1" x14ac:dyDescent="0.25">
      <c r="A313" s="18" t="s">
        <v>96</v>
      </c>
      <c r="B313" s="19"/>
      <c r="C313" s="19"/>
      <c r="D313" s="19"/>
      <c r="E313" s="19"/>
      <c r="F313" s="19"/>
      <c r="G313" s="19"/>
      <c r="H313" s="20"/>
    </row>
    <row r="314" spans="1:8" ht="31.5" customHeight="1" x14ac:dyDescent="0.25">
      <c r="A314" s="6">
        <v>4213</v>
      </c>
      <c r="B314" s="6" t="s">
        <v>1994</v>
      </c>
      <c r="C314" s="6" t="s">
        <v>79</v>
      </c>
      <c r="D314" s="6" t="s">
        <v>8</v>
      </c>
      <c r="E314" s="6" t="s">
        <v>80</v>
      </c>
      <c r="F314" s="6">
        <v>9575</v>
      </c>
      <c r="G314" s="6">
        <f>H314*F314</f>
        <v>38683000</v>
      </c>
      <c r="H314" s="1">
        <v>4040</v>
      </c>
    </row>
    <row r="315" spans="1:8" ht="15" customHeight="1" x14ac:dyDescent="0.25">
      <c r="A315" s="24" t="s">
        <v>1992</v>
      </c>
      <c r="B315" s="25"/>
      <c r="C315" s="25"/>
      <c r="D315" s="25"/>
      <c r="E315" s="25"/>
      <c r="F315" s="25"/>
      <c r="G315" s="25"/>
      <c r="H315" s="25"/>
    </row>
    <row r="316" spans="1:8" ht="15.75" customHeight="1" x14ac:dyDescent="0.25">
      <c r="A316" s="18" t="s">
        <v>96</v>
      </c>
      <c r="B316" s="19"/>
      <c r="C316" s="19"/>
      <c r="D316" s="19"/>
      <c r="E316" s="19"/>
      <c r="F316" s="19"/>
      <c r="G316" s="19"/>
      <c r="H316" s="20"/>
    </row>
    <row r="317" spans="1:8" ht="31.5" customHeight="1" x14ac:dyDescent="0.25">
      <c r="A317" s="6">
        <v>4213</v>
      </c>
      <c r="B317" s="6" t="s">
        <v>87</v>
      </c>
      <c r="C317" s="6" t="s">
        <v>88</v>
      </c>
      <c r="D317" s="6" t="s">
        <v>8</v>
      </c>
      <c r="E317" s="6" t="s">
        <v>7</v>
      </c>
      <c r="F317" s="6">
        <v>500000</v>
      </c>
      <c r="G317" s="6">
        <v>500000</v>
      </c>
      <c r="H317" s="1">
        <v>1</v>
      </c>
    </row>
    <row r="318" spans="1:8" ht="15" customHeight="1" x14ac:dyDescent="0.25">
      <c r="A318" s="24" t="s">
        <v>1274</v>
      </c>
      <c r="B318" s="25"/>
      <c r="C318" s="25"/>
      <c r="D318" s="25"/>
      <c r="E318" s="25"/>
      <c r="F318" s="25"/>
      <c r="G318" s="25"/>
      <c r="H318" s="25"/>
    </row>
    <row r="319" spans="1:8" ht="15" customHeight="1" x14ac:dyDescent="0.25">
      <c r="A319" s="18" t="s">
        <v>59</v>
      </c>
      <c r="B319" s="19"/>
      <c r="C319" s="19"/>
      <c r="D319" s="19"/>
      <c r="E319" s="19"/>
      <c r="F319" s="19"/>
      <c r="G319" s="19"/>
      <c r="H319" s="20"/>
    </row>
    <row r="320" spans="1:8" ht="31.5" customHeight="1" x14ac:dyDescent="0.25">
      <c r="A320" s="6">
        <v>5113</v>
      </c>
      <c r="B320" s="6" t="s">
        <v>1275</v>
      </c>
      <c r="C320" s="6" t="s">
        <v>113</v>
      </c>
      <c r="D320" s="6" t="s">
        <v>8</v>
      </c>
      <c r="E320" s="6" t="s">
        <v>7</v>
      </c>
      <c r="F320" s="6">
        <v>0</v>
      </c>
      <c r="G320" s="6">
        <v>0</v>
      </c>
      <c r="H320" s="1">
        <v>1</v>
      </c>
    </row>
    <row r="321" spans="1:8" ht="31.5" customHeight="1" x14ac:dyDescent="0.25">
      <c r="A321" s="6">
        <v>5113</v>
      </c>
      <c r="B321" s="6" t="s">
        <v>1278</v>
      </c>
      <c r="C321" s="6" t="s">
        <v>113</v>
      </c>
      <c r="D321" s="6" t="s">
        <v>8</v>
      </c>
      <c r="E321" s="6" t="s">
        <v>7</v>
      </c>
      <c r="F321" s="6">
        <v>0</v>
      </c>
      <c r="G321" s="6">
        <v>0</v>
      </c>
      <c r="H321" s="1">
        <v>1</v>
      </c>
    </row>
    <row r="322" spans="1:8" ht="15" customHeight="1" x14ac:dyDescent="0.25">
      <c r="A322" s="18" t="s">
        <v>96</v>
      </c>
      <c r="B322" s="19"/>
      <c r="C322" s="19"/>
      <c r="D322" s="19"/>
      <c r="E322" s="19"/>
      <c r="F322" s="19"/>
      <c r="G322" s="19"/>
      <c r="H322" s="20"/>
    </row>
    <row r="323" spans="1:8" ht="31.5" customHeight="1" x14ac:dyDescent="0.25">
      <c r="A323" s="6">
        <v>5113</v>
      </c>
      <c r="B323" s="6" t="s">
        <v>1276</v>
      </c>
      <c r="C323" s="6" t="s">
        <v>88</v>
      </c>
      <c r="D323" s="6" t="s">
        <v>8</v>
      </c>
      <c r="E323" s="6" t="s">
        <v>7</v>
      </c>
      <c r="F323" s="6">
        <v>0</v>
      </c>
      <c r="G323" s="6">
        <v>0</v>
      </c>
      <c r="H323" s="1">
        <v>1</v>
      </c>
    </row>
    <row r="324" spans="1:8" ht="31.5" customHeight="1" x14ac:dyDescent="0.25">
      <c r="A324" s="6">
        <v>5113</v>
      </c>
      <c r="B324" s="6" t="s">
        <v>1279</v>
      </c>
      <c r="C324" s="6" t="s">
        <v>88</v>
      </c>
      <c r="D324" s="6" t="s">
        <v>8</v>
      </c>
      <c r="E324" s="6" t="s">
        <v>7</v>
      </c>
      <c r="F324" s="6">
        <v>0</v>
      </c>
      <c r="G324" s="6">
        <v>0</v>
      </c>
      <c r="H324" s="1">
        <v>1</v>
      </c>
    </row>
    <row r="325" spans="1:8" ht="15" customHeight="1" x14ac:dyDescent="0.25">
      <c r="A325" s="24" t="s">
        <v>837</v>
      </c>
      <c r="B325" s="25"/>
      <c r="C325" s="25"/>
      <c r="D325" s="25"/>
      <c r="E325" s="25"/>
      <c r="F325" s="25"/>
      <c r="G325" s="25"/>
      <c r="H325" s="25"/>
    </row>
    <row r="326" spans="1:8" ht="15" customHeight="1" x14ac:dyDescent="0.25">
      <c r="A326" s="18" t="s">
        <v>59</v>
      </c>
      <c r="B326" s="19"/>
      <c r="C326" s="19"/>
      <c r="D326" s="19"/>
      <c r="E326" s="19"/>
      <c r="F326" s="19"/>
      <c r="G326" s="19"/>
      <c r="H326" s="20"/>
    </row>
    <row r="327" spans="1:8" ht="31.5" customHeight="1" x14ac:dyDescent="0.25">
      <c r="A327" s="6">
        <v>4251</v>
      </c>
      <c r="B327" s="6" t="s">
        <v>1066</v>
      </c>
      <c r="C327" s="6" t="s">
        <v>113</v>
      </c>
      <c r="D327" s="6" t="s">
        <v>8</v>
      </c>
      <c r="E327" s="6" t="s">
        <v>7</v>
      </c>
      <c r="F327" s="6">
        <v>21553016</v>
      </c>
      <c r="G327" s="6">
        <v>21553016</v>
      </c>
      <c r="H327" s="1">
        <v>1</v>
      </c>
    </row>
    <row r="328" spans="1:8" ht="15.75" customHeight="1" x14ac:dyDescent="0.25">
      <c r="A328" s="18" t="s">
        <v>96</v>
      </c>
      <c r="B328" s="19"/>
      <c r="C328" s="19"/>
      <c r="D328" s="19"/>
      <c r="E328" s="19"/>
      <c r="F328" s="19"/>
      <c r="G328" s="19"/>
      <c r="H328" s="20"/>
    </row>
    <row r="329" spans="1:8" ht="31.5" customHeight="1" x14ac:dyDescent="0.25">
      <c r="A329" s="6">
        <v>5134</v>
      </c>
      <c r="B329" s="6" t="s">
        <v>838</v>
      </c>
      <c r="C329" s="6" t="s">
        <v>839</v>
      </c>
      <c r="D329" s="6" t="s">
        <v>8</v>
      </c>
      <c r="E329" s="6" t="s">
        <v>7</v>
      </c>
      <c r="F329" s="6">
        <v>0</v>
      </c>
      <c r="G329" s="6">
        <v>0</v>
      </c>
      <c r="H329" s="1">
        <v>1</v>
      </c>
    </row>
    <row r="330" spans="1:8" ht="31.5" customHeight="1" x14ac:dyDescent="0.25">
      <c r="A330" s="6">
        <v>4251</v>
      </c>
      <c r="B330" s="6" t="s">
        <v>1067</v>
      </c>
      <c r="C330" s="6" t="s">
        <v>88</v>
      </c>
      <c r="D330" s="6" t="s">
        <v>8</v>
      </c>
      <c r="E330" s="6" t="s">
        <v>7</v>
      </c>
      <c r="F330" s="6">
        <v>431000</v>
      </c>
      <c r="G330" s="6">
        <v>431000</v>
      </c>
      <c r="H330" s="1">
        <v>1</v>
      </c>
    </row>
    <row r="331" spans="1:8" ht="15" customHeight="1" x14ac:dyDescent="0.25">
      <c r="A331" s="24" t="s">
        <v>1583</v>
      </c>
      <c r="B331" s="25"/>
      <c r="C331" s="25"/>
      <c r="D331" s="25"/>
      <c r="E331" s="25"/>
      <c r="F331" s="25"/>
      <c r="G331" s="25"/>
      <c r="H331" s="25"/>
    </row>
    <row r="332" spans="1:8" ht="15" customHeight="1" x14ac:dyDescent="0.25">
      <c r="A332" s="18" t="s">
        <v>83</v>
      </c>
      <c r="B332" s="19"/>
      <c r="C332" s="19"/>
      <c r="D332" s="19"/>
      <c r="E332" s="19"/>
      <c r="F332" s="19"/>
      <c r="G332" s="19"/>
      <c r="H332" s="20"/>
    </row>
    <row r="333" spans="1:8" ht="31.5" customHeight="1" x14ac:dyDescent="0.25">
      <c r="A333" s="6">
        <v>5129</v>
      </c>
      <c r="B333" s="6" t="s">
        <v>1584</v>
      </c>
      <c r="C333" s="6" t="s">
        <v>831</v>
      </c>
      <c r="D333" s="6" t="s">
        <v>8</v>
      </c>
      <c r="E333" s="6" t="s">
        <v>86</v>
      </c>
      <c r="F333" s="6">
        <v>0</v>
      </c>
      <c r="G333" s="6">
        <f>H333*F333</f>
        <v>0</v>
      </c>
      <c r="H333" s="1">
        <v>2</v>
      </c>
    </row>
    <row r="334" spans="1:8" ht="15" customHeight="1" x14ac:dyDescent="0.25">
      <c r="A334" s="24" t="s">
        <v>2405</v>
      </c>
      <c r="B334" s="25"/>
      <c r="C334" s="25"/>
      <c r="D334" s="25"/>
      <c r="E334" s="25"/>
      <c r="F334" s="25"/>
      <c r="G334" s="25"/>
      <c r="H334" s="25"/>
    </row>
    <row r="335" spans="1:8" ht="15" customHeight="1" x14ac:dyDescent="0.25">
      <c r="A335" s="18" t="s">
        <v>96</v>
      </c>
      <c r="B335" s="19"/>
      <c r="C335" s="19"/>
      <c r="D335" s="19"/>
      <c r="E335" s="19"/>
      <c r="F335" s="19"/>
      <c r="G335" s="19"/>
      <c r="H335" s="20"/>
    </row>
    <row r="336" spans="1:8" ht="17.25" customHeight="1" x14ac:dyDescent="0.25">
      <c r="A336" s="6">
        <v>4241</v>
      </c>
      <c r="B336" s="6" t="s">
        <v>2406</v>
      </c>
      <c r="C336" s="6" t="s">
        <v>2407</v>
      </c>
      <c r="D336" s="6" t="s">
        <v>39</v>
      </c>
      <c r="E336" s="6" t="s">
        <v>7</v>
      </c>
      <c r="F336" s="6">
        <v>200000</v>
      </c>
      <c r="G336" s="6">
        <v>200000</v>
      </c>
      <c r="H336" s="1">
        <v>1</v>
      </c>
    </row>
    <row r="337" spans="1:8" ht="17.25" customHeight="1" x14ac:dyDescent="0.25">
      <c r="A337" s="6">
        <v>4241</v>
      </c>
      <c r="B337" s="6" t="s">
        <v>2408</v>
      </c>
      <c r="C337" s="6" t="s">
        <v>2407</v>
      </c>
      <c r="D337" s="6" t="s">
        <v>39</v>
      </c>
      <c r="E337" s="6" t="s">
        <v>7</v>
      </c>
      <c r="F337" s="6">
        <v>200000</v>
      </c>
      <c r="G337" s="6">
        <v>200000</v>
      </c>
      <c r="H337" s="1">
        <v>1</v>
      </c>
    </row>
    <row r="338" spans="1:8" ht="17.25" customHeight="1" x14ac:dyDescent="0.25">
      <c r="A338" s="6">
        <v>4241</v>
      </c>
      <c r="B338" s="6" t="s">
        <v>2409</v>
      </c>
      <c r="C338" s="6" t="s">
        <v>2407</v>
      </c>
      <c r="D338" s="6" t="s">
        <v>39</v>
      </c>
      <c r="E338" s="6" t="s">
        <v>7</v>
      </c>
      <c r="F338" s="6">
        <v>7200000</v>
      </c>
      <c r="G338" s="6">
        <v>7200000</v>
      </c>
      <c r="H338" s="1">
        <v>1</v>
      </c>
    </row>
    <row r="339" spans="1:8" ht="17.25" customHeight="1" x14ac:dyDescent="0.25">
      <c r="A339" s="6">
        <v>4241</v>
      </c>
      <c r="B339" s="6" t="s">
        <v>2410</v>
      </c>
      <c r="C339" s="6" t="s">
        <v>2407</v>
      </c>
      <c r="D339" s="6" t="s">
        <v>39</v>
      </c>
      <c r="E339" s="6" t="s">
        <v>7</v>
      </c>
      <c r="F339" s="6">
        <v>780000</v>
      </c>
      <c r="G339" s="6">
        <v>780000</v>
      </c>
      <c r="H339" s="1">
        <v>1</v>
      </c>
    </row>
    <row r="340" spans="1:8" ht="17.25" customHeight="1" x14ac:dyDescent="0.25">
      <c r="A340" s="6">
        <v>4241</v>
      </c>
      <c r="B340" s="6" t="s">
        <v>2411</v>
      </c>
      <c r="C340" s="6" t="s">
        <v>2407</v>
      </c>
      <c r="D340" s="6" t="s">
        <v>39</v>
      </c>
      <c r="E340" s="6" t="s">
        <v>7</v>
      </c>
      <c r="F340" s="6">
        <v>52500000</v>
      </c>
      <c r="G340" s="6">
        <v>52500000</v>
      </c>
      <c r="H340" s="1">
        <v>1</v>
      </c>
    </row>
    <row r="341" spans="1:8" ht="17.25" customHeight="1" x14ac:dyDescent="0.25">
      <c r="A341" s="6">
        <v>4241</v>
      </c>
      <c r="B341" s="6" t="s">
        <v>2412</v>
      </c>
      <c r="C341" s="6" t="s">
        <v>2407</v>
      </c>
      <c r="D341" s="6" t="s">
        <v>39</v>
      </c>
      <c r="E341" s="6" t="s">
        <v>7</v>
      </c>
      <c r="F341" s="6">
        <v>3480000</v>
      </c>
      <c r="G341" s="6">
        <v>3480000</v>
      </c>
      <c r="H341" s="1">
        <v>1</v>
      </c>
    </row>
    <row r="342" spans="1:8" ht="17.25" customHeight="1" x14ac:dyDescent="0.25">
      <c r="A342" s="6">
        <v>4241</v>
      </c>
      <c r="B342" s="6" t="s">
        <v>2413</v>
      </c>
      <c r="C342" s="6" t="s">
        <v>2407</v>
      </c>
      <c r="D342" s="6" t="s">
        <v>39</v>
      </c>
      <c r="E342" s="6" t="s">
        <v>7</v>
      </c>
      <c r="F342" s="6">
        <v>1225000</v>
      </c>
      <c r="G342" s="6">
        <v>1225000</v>
      </c>
      <c r="H342" s="1">
        <v>1</v>
      </c>
    </row>
    <row r="343" spans="1:8" ht="17.25" customHeight="1" x14ac:dyDescent="0.25">
      <c r="A343" s="6">
        <v>4241</v>
      </c>
      <c r="B343" s="6" t="s">
        <v>2414</v>
      </c>
      <c r="C343" s="6" t="s">
        <v>2407</v>
      </c>
      <c r="D343" s="6" t="s">
        <v>39</v>
      </c>
      <c r="E343" s="6" t="s">
        <v>7</v>
      </c>
      <c r="F343" s="6">
        <v>18750000</v>
      </c>
      <c r="G343" s="6">
        <v>18750000</v>
      </c>
      <c r="H343" s="1">
        <v>1</v>
      </c>
    </row>
    <row r="344" spans="1:8" ht="17.25" customHeight="1" x14ac:dyDescent="0.25">
      <c r="A344" s="6">
        <v>4241</v>
      </c>
      <c r="B344" s="6" t="s">
        <v>2415</v>
      </c>
      <c r="C344" s="6" t="s">
        <v>2407</v>
      </c>
      <c r="D344" s="6" t="s">
        <v>39</v>
      </c>
      <c r="E344" s="6" t="s">
        <v>7</v>
      </c>
      <c r="F344" s="6">
        <v>10800000</v>
      </c>
      <c r="G344" s="6">
        <v>10800000</v>
      </c>
      <c r="H344" s="1">
        <v>1</v>
      </c>
    </row>
    <row r="345" spans="1:8" ht="17.25" customHeight="1" x14ac:dyDescent="0.25">
      <c r="A345" s="6">
        <v>4241</v>
      </c>
      <c r="B345" s="6" t="s">
        <v>2416</v>
      </c>
      <c r="C345" s="6" t="s">
        <v>2407</v>
      </c>
      <c r="D345" s="6" t="s">
        <v>39</v>
      </c>
      <c r="E345" s="6" t="s">
        <v>7</v>
      </c>
      <c r="F345" s="6">
        <v>2975000</v>
      </c>
      <c r="G345" s="6">
        <v>2975000</v>
      </c>
      <c r="H345" s="1">
        <v>1</v>
      </c>
    </row>
    <row r="346" spans="1:8" ht="17.25" customHeight="1" x14ac:dyDescent="0.25">
      <c r="A346" s="6">
        <v>4241</v>
      </c>
      <c r="B346" s="6" t="s">
        <v>2417</v>
      </c>
      <c r="C346" s="6" t="s">
        <v>2407</v>
      </c>
      <c r="D346" s="6" t="s">
        <v>39</v>
      </c>
      <c r="E346" s="6" t="s">
        <v>7</v>
      </c>
      <c r="F346" s="6">
        <v>1225000</v>
      </c>
      <c r="G346" s="6">
        <v>1225000</v>
      </c>
      <c r="H346" s="1">
        <v>1</v>
      </c>
    </row>
    <row r="347" spans="1:8" ht="15" customHeight="1" x14ac:dyDescent="0.25">
      <c r="A347" s="24" t="s">
        <v>1465</v>
      </c>
      <c r="B347" s="25"/>
      <c r="C347" s="25"/>
      <c r="D347" s="25"/>
      <c r="E347" s="25"/>
      <c r="F347" s="25"/>
      <c r="G347" s="25"/>
      <c r="H347" s="25"/>
    </row>
    <row r="348" spans="1:8" ht="15.75" customHeight="1" x14ac:dyDescent="0.25">
      <c r="A348" s="18" t="s">
        <v>96</v>
      </c>
      <c r="B348" s="19"/>
      <c r="C348" s="19"/>
      <c r="D348" s="19"/>
      <c r="E348" s="19"/>
      <c r="F348" s="19"/>
      <c r="G348" s="19"/>
      <c r="H348" s="20"/>
    </row>
    <row r="349" spans="1:8" ht="31.5" customHeight="1" x14ac:dyDescent="0.25">
      <c r="A349" s="6">
        <v>4239</v>
      </c>
      <c r="B349" s="6" t="s">
        <v>1466</v>
      </c>
      <c r="C349" s="6" t="s">
        <v>146</v>
      </c>
      <c r="D349" s="6" t="s">
        <v>40</v>
      </c>
      <c r="E349" s="6" t="s">
        <v>7</v>
      </c>
      <c r="F349" s="6">
        <v>0</v>
      </c>
      <c r="G349" s="6">
        <v>0</v>
      </c>
      <c r="H349" s="1">
        <v>1</v>
      </c>
    </row>
    <row r="350" spans="1:8" ht="31.5" customHeight="1" x14ac:dyDescent="0.25">
      <c r="A350" s="6">
        <v>4239</v>
      </c>
      <c r="B350" s="6" t="s">
        <v>1490</v>
      </c>
      <c r="C350" s="6" t="s">
        <v>146</v>
      </c>
      <c r="D350" s="6" t="s">
        <v>40</v>
      </c>
      <c r="E350" s="6" t="s">
        <v>7</v>
      </c>
      <c r="F350" s="6">
        <v>0</v>
      </c>
      <c r="G350" s="6">
        <v>0</v>
      </c>
      <c r="H350" s="1">
        <v>1</v>
      </c>
    </row>
    <row r="351" spans="1:8" ht="31.5" customHeight="1" x14ac:dyDescent="0.25">
      <c r="A351" s="6">
        <v>4239</v>
      </c>
      <c r="B351" s="6" t="s">
        <v>1491</v>
      </c>
      <c r="C351" s="6" t="s">
        <v>146</v>
      </c>
      <c r="D351" s="6" t="s">
        <v>40</v>
      </c>
      <c r="E351" s="6" t="s">
        <v>7</v>
      </c>
      <c r="F351" s="6">
        <v>0</v>
      </c>
      <c r="G351" s="6">
        <v>0</v>
      </c>
      <c r="H351" s="1">
        <v>1</v>
      </c>
    </row>
    <row r="352" spans="1:8" ht="31.5" customHeight="1" x14ac:dyDescent="0.25">
      <c r="A352" s="6">
        <v>4239</v>
      </c>
      <c r="B352" s="6" t="s">
        <v>1492</v>
      </c>
      <c r="C352" s="6" t="s">
        <v>146</v>
      </c>
      <c r="D352" s="6" t="s">
        <v>40</v>
      </c>
      <c r="E352" s="6" t="s">
        <v>7</v>
      </c>
      <c r="F352" s="6">
        <v>0</v>
      </c>
      <c r="G352" s="6">
        <v>0</v>
      </c>
      <c r="H352" s="1">
        <v>1</v>
      </c>
    </row>
    <row r="353" spans="1:8" ht="31.5" customHeight="1" x14ac:dyDescent="0.25">
      <c r="A353" s="6">
        <v>4239</v>
      </c>
      <c r="B353" s="6" t="s">
        <v>1493</v>
      </c>
      <c r="C353" s="6" t="s">
        <v>146</v>
      </c>
      <c r="D353" s="6" t="s">
        <v>40</v>
      </c>
      <c r="E353" s="6" t="s">
        <v>7</v>
      </c>
      <c r="F353" s="6">
        <v>0</v>
      </c>
      <c r="G353" s="6">
        <v>0</v>
      </c>
      <c r="H353" s="1">
        <v>1</v>
      </c>
    </row>
    <row r="354" spans="1:8" ht="31.5" customHeight="1" x14ac:dyDescent="0.25">
      <c r="A354" s="6">
        <v>4239</v>
      </c>
      <c r="B354" s="6" t="s">
        <v>1557</v>
      </c>
      <c r="C354" s="6" t="s">
        <v>146</v>
      </c>
      <c r="D354" s="6" t="s">
        <v>40</v>
      </c>
      <c r="E354" s="6" t="s">
        <v>7</v>
      </c>
      <c r="F354" s="6">
        <v>0</v>
      </c>
      <c r="G354" s="6">
        <v>0</v>
      </c>
      <c r="H354" s="1">
        <v>1</v>
      </c>
    </row>
    <row r="355" spans="1:8" ht="31.5" customHeight="1" x14ac:dyDescent="0.25">
      <c r="A355" s="6">
        <v>4239</v>
      </c>
      <c r="B355" s="6" t="s">
        <v>1558</v>
      </c>
      <c r="C355" s="6" t="s">
        <v>146</v>
      </c>
      <c r="D355" s="6" t="s">
        <v>40</v>
      </c>
      <c r="E355" s="6" t="s">
        <v>7</v>
      </c>
      <c r="F355" s="6">
        <v>0</v>
      </c>
      <c r="G355" s="6">
        <v>0</v>
      </c>
      <c r="H355" s="1">
        <v>1</v>
      </c>
    </row>
    <row r="356" spans="1:8" ht="31.5" customHeight="1" x14ac:dyDescent="0.25">
      <c r="A356" s="6">
        <v>4239</v>
      </c>
      <c r="B356" s="6" t="s">
        <v>1559</v>
      </c>
      <c r="C356" s="6" t="s">
        <v>146</v>
      </c>
      <c r="D356" s="6" t="s">
        <v>40</v>
      </c>
      <c r="E356" s="6" t="s">
        <v>7</v>
      </c>
      <c r="F356" s="6">
        <v>0</v>
      </c>
      <c r="G356" s="6">
        <v>0</v>
      </c>
      <c r="H356" s="1">
        <v>1</v>
      </c>
    </row>
    <row r="357" spans="1:8" ht="31.5" customHeight="1" x14ac:dyDescent="0.25">
      <c r="A357" s="6">
        <v>4239</v>
      </c>
      <c r="B357" s="6" t="s">
        <v>1560</v>
      </c>
      <c r="C357" s="6" t="s">
        <v>146</v>
      </c>
      <c r="D357" s="6" t="s">
        <v>40</v>
      </c>
      <c r="E357" s="6" t="s">
        <v>7</v>
      </c>
      <c r="F357" s="6">
        <v>0</v>
      </c>
      <c r="G357" s="6">
        <v>0</v>
      </c>
      <c r="H357" s="1">
        <v>1</v>
      </c>
    </row>
    <row r="358" spans="1:8" ht="31.5" customHeight="1" x14ac:dyDescent="0.25">
      <c r="A358" s="6">
        <v>4239</v>
      </c>
      <c r="B358" s="6" t="s">
        <v>1844</v>
      </c>
      <c r="C358" s="6" t="s">
        <v>146</v>
      </c>
      <c r="D358" s="6" t="s">
        <v>1845</v>
      </c>
      <c r="E358" s="6" t="s">
        <v>7</v>
      </c>
      <c r="F358" s="6">
        <v>74500000</v>
      </c>
      <c r="G358" s="6">
        <v>74500000</v>
      </c>
      <c r="H358" s="1">
        <v>1</v>
      </c>
    </row>
    <row r="359" spans="1:8" ht="31.5" customHeight="1" x14ac:dyDescent="0.25">
      <c r="A359" s="6">
        <v>4239</v>
      </c>
      <c r="B359" s="6" t="s">
        <v>1835</v>
      </c>
      <c r="C359" s="6" t="s">
        <v>146</v>
      </c>
      <c r="D359" s="6" t="s">
        <v>40</v>
      </c>
      <c r="E359" s="6" t="s">
        <v>7</v>
      </c>
      <c r="F359" s="6">
        <v>500000</v>
      </c>
      <c r="G359" s="6">
        <v>500000</v>
      </c>
      <c r="H359" s="1">
        <v>1</v>
      </c>
    </row>
    <row r="360" spans="1:8" ht="31.5" customHeight="1" x14ac:dyDescent="0.25">
      <c r="A360" s="6">
        <v>4239</v>
      </c>
      <c r="B360" s="6" t="s">
        <v>1836</v>
      </c>
      <c r="C360" s="6" t="s">
        <v>146</v>
      </c>
      <c r="D360" s="6" t="s">
        <v>40</v>
      </c>
      <c r="E360" s="6" t="s">
        <v>7</v>
      </c>
      <c r="F360" s="6">
        <v>3000000</v>
      </c>
      <c r="G360" s="6">
        <v>3000000</v>
      </c>
      <c r="H360" s="1">
        <v>1</v>
      </c>
    </row>
    <row r="361" spans="1:8" ht="31.5" customHeight="1" x14ac:dyDescent="0.25">
      <c r="A361" s="6">
        <v>4239</v>
      </c>
      <c r="B361" s="6" t="s">
        <v>1837</v>
      </c>
      <c r="C361" s="6" t="s">
        <v>146</v>
      </c>
      <c r="D361" s="6" t="s">
        <v>40</v>
      </c>
      <c r="E361" s="6" t="s">
        <v>7</v>
      </c>
      <c r="F361" s="6">
        <v>8000000</v>
      </c>
      <c r="G361" s="6">
        <v>8000000</v>
      </c>
      <c r="H361" s="1">
        <v>1</v>
      </c>
    </row>
    <row r="362" spans="1:8" ht="31.5" customHeight="1" x14ac:dyDescent="0.25">
      <c r="A362" s="6">
        <v>4239</v>
      </c>
      <c r="B362" s="6" t="s">
        <v>1838</v>
      </c>
      <c r="C362" s="6" t="s">
        <v>146</v>
      </c>
      <c r="D362" s="6" t="s">
        <v>40</v>
      </c>
      <c r="E362" s="6" t="s">
        <v>7</v>
      </c>
      <c r="F362" s="6">
        <v>500000</v>
      </c>
      <c r="G362" s="6">
        <v>500000</v>
      </c>
      <c r="H362" s="1">
        <v>1</v>
      </c>
    </row>
    <row r="363" spans="1:8" ht="31.5" customHeight="1" x14ac:dyDescent="0.25">
      <c r="A363" s="6">
        <v>4239</v>
      </c>
      <c r="B363" s="6" t="s">
        <v>1839</v>
      </c>
      <c r="C363" s="6" t="s">
        <v>146</v>
      </c>
      <c r="D363" s="6" t="s">
        <v>40</v>
      </c>
      <c r="E363" s="6" t="s">
        <v>7</v>
      </c>
      <c r="F363" s="6">
        <v>500000</v>
      </c>
      <c r="G363" s="6">
        <v>500000</v>
      </c>
      <c r="H363" s="1">
        <v>1</v>
      </c>
    </row>
    <row r="364" spans="1:8" ht="15" customHeight="1" x14ac:dyDescent="0.25">
      <c r="A364" s="24" t="s">
        <v>1409</v>
      </c>
      <c r="B364" s="25"/>
      <c r="C364" s="25"/>
      <c r="D364" s="25"/>
      <c r="E364" s="25"/>
      <c r="F364" s="25"/>
      <c r="G364" s="25"/>
      <c r="H364" s="25"/>
    </row>
    <row r="365" spans="1:8" ht="15.75" customHeight="1" x14ac:dyDescent="0.25">
      <c r="A365" s="18" t="s">
        <v>96</v>
      </c>
      <c r="B365" s="19"/>
      <c r="C365" s="19"/>
      <c r="D365" s="19"/>
      <c r="E365" s="19"/>
      <c r="F365" s="19"/>
      <c r="G365" s="19"/>
      <c r="H365" s="20"/>
    </row>
    <row r="366" spans="1:8" ht="31.5" customHeight="1" x14ac:dyDescent="0.25">
      <c r="A366" s="6">
        <v>4239</v>
      </c>
      <c r="B366" s="6" t="s">
        <v>1711</v>
      </c>
      <c r="C366" s="6" t="s">
        <v>157</v>
      </c>
      <c r="D366" s="6" t="s">
        <v>39</v>
      </c>
      <c r="E366" s="6" t="s">
        <v>7</v>
      </c>
      <c r="F366" s="6">
        <v>5600000</v>
      </c>
      <c r="G366" s="6">
        <v>5600000</v>
      </c>
      <c r="H366" s="1">
        <v>1</v>
      </c>
    </row>
    <row r="367" spans="1:8" ht="31.5" customHeight="1" x14ac:dyDescent="0.25">
      <c r="A367" s="6">
        <v>4239</v>
      </c>
      <c r="B367" s="6" t="s">
        <v>1712</v>
      </c>
      <c r="C367" s="6" t="s">
        <v>157</v>
      </c>
      <c r="D367" s="6" t="s">
        <v>39</v>
      </c>
      <c r="E367" s="6" t="s">
        <v>7</v>
      </c>
      <c r="F367" s="6">
        <v>1650000</v>
      </c>
      <c r="G367" s="6">
        <v>1650000</v>
      </c>
      <c r="H367" s="1">
        <v>1</v>
      </c>
    </row>
    <row r="368" spans="1:8" ht="31.5" customHeight="1" x14ac:dyDescent="0.25">
      <c r="A368" s="6">
        <v>4239</v>
      </c>
      <c r="B368" s="6" t="s">
        <v>1713</v>
      </c>
      <c r="C368" s="6" t="s">
        <v>157</v>
      </c>
      <c r="D368" s="6" t="s">
        <v>39</v>
      </c>
      <c r="E368" s="6" t="s">
        <v>7</v>
      </c>
      <c r="F368" s="6">
        <v>330000</v>
      </c>
      <c r="G368" s="6">
        <v>330000</v>
      </c>
      <c r="H368" s="1">
        <v>1</v>
      </c>
    </row>
    <row r="369" spans="1:8" ht="31.5" customHeight="1" x14ac:dyDescent="0.25">
      <c r="A369" s="6">
        <v>4239</v>
      </c>
      <c r="B369" s="6" t="s">
        <v>1714</v>
      </c>
      <c r="C369" s="6" t="s">
        <v>157</v>
      </c>
      <c r="D369" s="6" t="s">
        <v>39</v>
      </c>
      <c r="E369" s="6" t="s">
        <v>7</v>
      </c>
      <c r="F369" s="6">
        <v>2000000</v>
      </c>
      <c r="G369" s="6">
        <v>2000000</v>
      </c>
      <c r="H369" s="1">
        <v>1</v>
      </c>
    </row>
    <row r="370" spans="1:8" ht="15" customHeight="1" x14ac:dyDescent="0.25">
      <c r="A370" s="24" t="s">
        <v>1483</v>
      </c>
      <c r="B370" s="25"/>
      <c r="C370" s="25"/>
      <c r="D370" s="25"/>
      <c r="E370" s="25"/>
      <c r="F370" s="25"/>
      <c r="G370" s="25"/>
      <c r="H370" s="25"/>
    </row>
    <row r="371" spans="1:8" ht="15.75" customHeight="1" x14ac:dyDescent="0.25">
      <c r="A371" s="18" t="s">
        <v>96</v>
      </c>
      <c r="B371" s="19"/>
      <c r="C371" s="19"/>
      <c r="D371" s="19"/>
      <c r="E371" s="19"/>
      <c r="F371" s="19"/>
      <c r="G371" s="19"/>
      <c r="H371" s="20"/>
    </row>
    <row r="372" spans="1:8" ht="31.5" customHeight="1" x14ac:dyDescent="0.25">
      <c r="A372" s="6">
        <v>5113</v>
      </c>
      <c r="B372" s="6" t="s">
        <v>1484</v>
      </c>
      <c r="C372" s="6" t="s">
        <v>88</v>
      </c>
      <c r="D372" s="6" t="s">
        <v>8</v>
      </c>
      <c r="E372" s="6" t="s">
        <v>7</v>
      </c>
      <c r="F372" s="6">
        <v>0</v>
      </c>
      <c r="G372" s="6">
        <v>0</v>
      </c>
      <c r="H372" s="1">
        <v>1</v>
      </c>
    </row>
    <row r="373" spans="1:8" ht="15" customHeight="1" x14ac:dyDescent="0.25">
      <c r="A373" s="24" t="s">
        <v>192</v>
      </c>
      <c r="B373" s="25"/>
      <c r="C373" s="25"/>
      <c r="D373" s="25"/>
      <c r="E373" s="25"/>
      <c r="F373" s="25"/>
      <c r="G373" s="25"/>
      <c r="H373" s="25"/>
    </row>
    <row r="374" spans="1:8" ht="15.75" customHeight="1" x14ac:dyDescent="0.25">
      <c r="A374" s="18" t="s">
        <v>59</v>
      </c>
      <c r="B374" s="19"/>
      <c r="C374" s="19"/>
      <c r="D374" s="19"/>
      <c r="E374" s="19"/>
      <c r="F374" s="19"/>
      <c r="G374" s="19"/>
      <c r="H374" s="20"/>
    </row>
    <row r="375" spans="1:8" ht="32.25" customHeight="1" x14ac:dyDescent="0.25">
      <c r="A375" s="6">
        <v>5113</v>
      </c>
      <c r="B375" s="6" t="s">
        <v>193</v>
      </c>
      <c r="C375" s="6" t="s">
        <v>113</v>
      </c>
      <c r="D375" s="6" t="s">
        <v>8</v>
      </c>
      <c r="E375" s="6" t="s">
        <v>7</v>
      </c>
      <c r="F375" s="6">
        <v>0</v>
      </c>
      <c r="G375" s="6">
        <v>0</v>
      </c>
      <c r="H375" s="1">
        <v>1</v>
      </c>
    </row>
    <row r="376" spans="1:8" ht="33.75" customHeight="1" x14ac:dyDescent="0.25">
      <c r="A376" s="6">
        <v>5134</v>
      </c>
      <c r="B376" s="6" t="s">
        <v>937</v>
      </c>
      <c r="C376" s="6" t="s">
        <v>61</v>
      </c>
      <c r="D376" s="6" t="s">
        <v>8</v>
      </c>
      <c r="E376" s="6" t="s">
        <v>7</v>
      </c>
      <c r="F376" s="6">
        <v>0</v>
      </c>
      <c r="G376" s="6">
        <v>0</v>
      </c>
      <c r="H376" s="1">
        <v>1</v>
      </c>
    </row>
    <row r="377" spans="1:8" ht="15.75" customHeight="1" x14ac:dyDescent="0.25">
      <c r="A377" s="18" t="s">
        <v>96</v>
      </c>
      <c r="B377" s="19"/>
      <c r="C377" s="19"/>
      <c r="D377" s="19"/>
      <c r="E377" s="19"/>
      <c r="F377" s="19"/>
      <c r="G377" s="19"/>
      <c r="H377" s="20"/>
    </row>
    <row r="378" spans="1:8" ht="41.25" customHeight="1" x14ac:dyDescent="0.25">
      <c r="A378" s="6">
        <v>5113</v>
      </c>
      <c r="B378" s="6" t="s">
        <v>194</v>
      </c>
      <c r="C378" s="6" t="s">
        <v>88</v>
      </c>
      <c r="D378" s="6" t="s">
        <v>8</v>
      </c>
      <c r="E378" s="6" t="s">
        <v>7</v>
      </c>
      <c r="F378" s="6">
        <v>0</v>
      </c>
      <c r="G378" s="6">
        <v>0</v>
      </c>
      <c r="H378" s="1">
        <v>1</v>
      </c>
    </row>
    <row r="379" spans="1:8" ht="15" customHeight="1" x14ac:dyDescent="0.25">
      <c r="A379" s="24" t="s">
        <v>1496</v>
      </c>
      <c r="B379" s="25"/>
      <c r="C379" s="25"/>
      <c r="D379" s="25"/>
      <c r="E379" s="25"/>
      <c r="F379" s="25"/>
      <c r="G379" s="25"/>
      <c r="H379" s="25"/>
    </row>
    <row r="380" spans="1:8" ht="15.75" customHeight="1" x14ac:dyDescent="0.25">
      <c r="A380" s="18" t="s">
        <v>59</v>
      </c>
      <c r="B380" s="19"/>
      <c r="C380" s="19"/>
      <c r="D380" s="19"/>
      <c r="E380" s="19"/>
      <c r="F380" s="19"/>
      <c r="G380" s="19"/>
      <c r="H380" s="20"/>
    </row>
    <row r="381" spans="1:8" ht="41.25" customHeight="1" x14ac:dyDescent="0.25">
      <c r="A381" s="6">
        <v>4251</v>
      </c>
      <c r="B381" s="6" t="s">
        <v>1497</v>
      </c>
      <c r="C381" s="6" t="s">
        <v>113</v>
      </c>
      <c r="D381" s="6" t="s">
        <v>8</v>
      </c>
      <c r="E381" s="6" t="s">
        <v>7</v>
      </c>
      <c r="F381" s="6">
        <v>0</v>
      </c>
      <c r="G381" s="6">
        <v>0</v>
      </c>
      <c r="H381" s="1">
        <v>1</v>
      </c>
    </row>
    <row r="382" spans="1:8" ht="41.25" customHeight="1" x14ac:dyDescent="0.25">
      <c r="A382" s="6">
        <v>5113</v>
      </c>
      <c r="B382" s="6" t="s">
        <v>1854</v>
      </c>
      <c r="C382" s="6" t="s">
        <v>113</v>
      </c>
      <c r="D382" s="6" t="s">
        <v>8</v>
      </c>
      <c r="E382" s="6" t="s">
        <v>7</v>
      </c>
      <c r="F382" s="6">
        <v>20968012</v>
      </c>
      <c r="G382" s="6">
        <v>20968012</v>
      </c>
      <c r="H382" s="1">
        <v>1</v>
      </c>
    </row>
    <row r="383" spans="1:8" ht="15.75" customHeight="1" x14ac:dyDescent="0.25">
      <c r="A383" s="18" t="s">
        <v>96</v>
      </c>
      <c r="B383" s="19"/>
      <c r="C383" s="19"/>
      <c r="D383" s="19"/>
      <c r="E383" s="19"/>
      <c r="F383" s="19"/>
      <c r="G383" s="19"/>
      <c r="H383" s="20"/>
    </row>
    <row r="384" spans="1:8" ht="41.25" customHeight="1" x14ac:dyDescent="0.25">
      <c r="A384" s="6">
        <v>4251</v>
      </c>
      <c r="B384" s="6" t="s">
        <v>1498</v>
      </c>
      <c r="C384" s="6" t="s">
        <v>88</v>
      </c>
      <c r="D384" s="6" t="s">
        <v>8</v>
      </c>
      <c r="E384" s="6" t="s">
        <v>7</v>
      </c>
      <c r="F384" s="6">
        <v>0</v>
      </c>
      <c r="G384" s="6">
        <v>0</v>
      </c>
      <c r="H384" s="1">
        <v>1</v>
      </c>
    </row>
    <row r="385" spans="1:8" ht="15" customHeight="1" x14ac:dyDescent="0.25">
      <c r="A385" s="24" t="s">
        <v>1538</v>
      </c>
      <c r="B385" s="25"/>
      <c r="C385" s="25"/>
      <c r="D385" s="25"/>
      <c r="E385" s="25"/>
      <c r="F385" s="25"/>
      <c r="G385" s="25"/>
      <c r="H385" s="25"/>
    </row>
    <row r="386" spans="1:8" ht="15.75" customHeight="1" x14ac:dyDescent="0.25">
      <c r="A386" s="18" t="s">
        <v>96</v>
      </c>
      <c r="B386" s="19"/>
      <c r="C386" s="19"/>
      <c r="D386" s="19"/>
      <c r="E386" s="19"/>
      <c r="F386" s="19"/>
      <c r="G386" s="19"/>
      <c r="H386" s="20"/>
    </row>
    <row r="387" spans="1:8" ht="33" customHeight="1" x14ac:dyDescent="0.25">
      <c r="A387" s="6">
        <v>4239</v>
      </c>
      <c r="B387" s="6" t="s">
        <v>1539</v>
      </c>
      <c r="C387" s="6" t="s">
        <v>589</v>
      </c>
      <c r="D387" s="6" t="s">
        <v>40</v>
      </c>
      <c r="E387" s="6" t="s">
        <v>7</v>
      </c>
      <c r="F387" s="6">
        <v>0</v>
      </c>
      <c r="G387" s="6">
        <v>0</v>
      </c>
      <c r="H387" s="1">
        <v>1</v>
      </c>
    </row>
    <row r="388" spans="1:8" ht="33" customHeight="1" x14ac:dyDescent="0.25">
      <c r="A388" s="6">
        <v>4239</v>
      </c>
      <c r="B388" s="6" t="s">
        <v>1540</v>
      </c>
      <c r="C388" s="6" t="s">
        <v>589</v>
      </c>
      <c r="D388" s="6" t="s">
        <v>40</v>
      </c>
      <c r="E388" s="6" t="s">
        <v>7</v>
      </c>
      <c r="F388" s="6">
        <v>0</v>
      </c>
      <c r="G388" s="6">
        <v>0</v>
      </c>
      <c r="H388" s="1">
        <v>1</v>
      </c>
    </row>
    <row r="389" spans="1:8" ht="15" customHeight="1" x14ac:dyDescent="0.25">
      <c r="A389" s="24" t="s">
        <v>1186</v>
      </c>
      <c r="B389" s="25"/>
      <c r="C389" s="25"/>
      <c r="D389" s="25"/>
      <c r="E389" s="25"/>
      <c r="F389" s="25"/>
      <c r="G389" s="25"/>
      <c r="H389" s="25"/>
    </row>
    <row r="390" spans="1:8" ht="15.75" customHeight="1" x14ac:dyDescent="0.25">
      <c r="A390" s="18" t="s">
        <v>96</v>
      </c>
      <c r="B390" s="19"/>
      <c r="C390" s="19"/>
      <c r="D390" s="19"/>
      <c r="E390" s="19"/>
      <c r="F390" s="19"/>
      <c r="G390" s="19"/>
      <c r="H390" s="20"/>
    </row>
    <row r="391" spans="1:8" ht="41.25" customHeight="1" x14ac:dyDescent="0.25">
      <c r="A391" s="6">
        <v>4239</v>
      </c>
      <c r="B391" s="6" t="s">
        <v>1187</v>
      </c>
      <c r="C391" s="6" t="s">
        <v>1188</v>
      </c>
      <c r="D391" s="6" t="s">
        <v>40</v>
      </c>
      <c r="E391" s="6" t="s">
        <v>7</v>
      </c>
      <c r="F391" s="6">
        <v>0</v>
      </c>
      <c r="G391" s="6">
        <v>0</v>
      </c>
      <c r="H391" s="1">
        <v>1</v>
      </c>
    </row>
    <row r="392" spans="1:8" ht="17.25" customHeight="1" x14ac:dyDescent="0.25">
      <c r="A392" s="32" t="s">
        <v>77</v>
      </c>
      <c r="B392" s="33"/>
      <c r="C392" s="33"/>
      <c r="D392" s="33"/>
      <c r="E392" s="33"/>
      <c r="F392" s="33"/>
      <c r="G392" s="33"/>
      <c r="H392" s="33"/>
    </row>
    <row r="393" spans="1:8" ht="18" customHeight="1" x14ac:dyDescent="0.25">
      <c r="A393" s="57" t="s">
        <v>9</v>
      </c>
      <c r="B393" s="58"/>
      <c r="C393" s="58"/>
      <c r="D393" s="58"/>
      <c r="E393" s="58"/>
      <c r="F393" s="58"/>
      <c r="G393" s="58"/>
      <c r="H393" s="58"/>
    </row>
    <row r="394" spans="1:8" x14ac:dyDescent="0.25">
      <c r="A394" s="18" t="s">
        <v>83</v>
      </c>
      <c r="B394" s="19"/>
      <c r="C394" s="19"/>
      <c r="D394" s="19"/>
      <c r="E394" s="19"/>
      <c r="F394" s="19"/>
      <c r="G394" s="19"/>
      <c r="H394" s="20"/>
    </row>
    <row r="395" spans="1:8" ht="24" customHeight="1" x14ac:dyDescent="0.25">
      <c r="A395" s="6">
        <v>4264</v>
      </c>
      <c r="B395" s="6" t="s">
        <v>760</v>
      </c>
      <c r="C395" s="6" t="s">
        <v>109</v>
      </c>
      <c r="D395" s="6" t="s">
        <v>40</v>
      </c>
      <c r="E395" s="6" t="s">
        <v>110</v>
      </c>
      <c r="F395" s="6">
        <v>0</v>
      </c>
      <c r="G395" s="6">
        <f>H395*F395</f>
        <v>0</v>
      </c>
      <c r="H395" s="1">
        <v>18095</v>
      </c>
    </row>
    <row r="396" spans="1:8" ht="24" customHeight="1" x14ac:dyDescent="0.25">
      <c r="A396" s="6" t="s">
        <v>825</v>
      </c>
      <c r="B396" s="6" t="s">
        <v>782</v>
      </c>
      <c r="C396" s="6" t="s">
        <v>730</v>
      </c>
      <c r="D396" s="6" t="s">
        <v>40</v>
      </c>
      <c r="E396" s="6" t="s">
        <v>86</v>
      </c>
      <c r="F396" s="6">
        <v>0</v>
      </c>
      <c r="G396" s="6">
        <f t="shared" ref="G396:G429" si="8">H396*F396</f>
        <v>0</v>
      </c>
      <c r="H396" s="1">
        <v>15</v>
      </c>
    </row>
    <row r="397" spans="1:8" ht="24" customHeight="1" x14ac:dyDescent="0.25">
      <c r="A397" s="6" t="s">
        <v>825</v>
      </c>
      <c r="B397" s="6" t="s">
        <v>783</v>
      </c>
      <c r="C397" s="6" t="s">
        <v>732</v>
      </c>
      <c r="D397" s="6" t="s">
        <v>40</v>
      </c>
      <c r="E397" s="6" t="s">
        <v>86</v>
      </c>
      <c r="F397" s="6">
        <v>0</v>
      </c>
      <c r="G397" s="6">
        <f t="shared" si="8"/>
        <v>0</v>
      </c>
      <c r="H397" s="1">
        <v>60</v>
      </c>
    </row>
    <row r="398" spans="1:8" ht="24" customHeight="1" x14ac:dyDescent="0.25">
      <c r="A398" s="6" t="s">
        <v>825</v>
      </c>
      <c r="B398" s="6" t="s">
        <v>784</v>
      </c>
      <c r="C398" s="6" t="s">
        <v>232</v>
      </c>
      <c r="D398" s="6" t="s">
        <v>40</v>
      </c>
      <c r="E398" s="6" t="s">
        <v>86</v>
      </c>
      <c r="F398" s="6">
        <v>0</v>
      </c>
      <c r="G398" s="6">
        <f t="shared" si="8"/>
        <v>0</v>
      </c>
      <c r="H398" s="1">
        <v>4</v>
      </c>
    </row>
    <row r="399" spans="1:8" ht="24" customHeight="1" x14ac:dyDescent="0.25">
      <c r="A399" s="6" t="s">
        <v>825</v>
      </c>
      <c r="B399" s="6" t="s">
        <v>785</v>
      </c>
      <c r="C399" s="6" t="s">
        <v>234</v>
      </c>
      <c r="D399" s="6" t="s">
        <v>40</v>
      </c>
      <c r="E399" s="6" t="s">
        <v>86</v>
      </c>
      <c r="F399" s="6">
        <v>0</v>
      </c>
      <c r="G399" s="6">
        <f t="shared" si="8"/>
        <v>0</v>
      </c>
      <c r="H399" s="1">
        <v>90</v>
      </c>
    </row>
    <row r="400" spans="1:8" ht="24" customHeight="1" x14ac:dyDescent="0.25">
      <c r="A400" s="6" t="s">
        <v>825</v>
      </c>
      <c r="B400" s="6" t="s">
        <v>786</v>
      </c>
      <c r="C400" s="6" t="s">
        <v>787</v>
      </c>
      <c r="D400" s="6" t="s">
        <v>40</v>
      </c>
      <c r="E400" s="6" t="s">
        <v>86</v>
      </c>
      <c r="F400" s="6">
        <v>0</v>
      </c>
      <c r="G400" s="6">
        <f t="shared" si="8"/>
        <v>0</v>
      </c>
      <c r="H400" s="1">
        <v>8</v>
      </c>
    </row>
    <row r="401" spans="1:8" ht="24" customHeight="1" x14ac:dyDescent="0.25">
      <c r="A401" s="6" t="s">
        <v>825</v>
      </c>
      <c r="B401" s="6" t="s">
        <v>788</v>
      </c>
      <c r="C401" s="6" t="s">
        <v>789</v>
      </c>
      <c r="D401" s="6" t="s">
        <v>40</v>
      </c>
      <c r="E401" s="6" t="s">
        <v>86</v>
      </c>
      <c r="F401" s="6">
        <v>0</v>
      </c>
      <c r="G401" s="6">
        <f t="shared" si="8"/>
        <v>0</v>
      </c>
      <c r="H401" s="1">
        <v>18</v>
      </c>
    </row>
    <row r="402" spans="1:8" ht="24" customHeight="1" x14ac:dyDescent="0.25">
      <c r="A402" s="6" t="s">
        <v>825</v>
      </c>
      <c r="B402" s="6" t="s">
        <v>790</v>
      </c>
      <c r="C402" s="6" t="s">
        <v>236</v>
      </c>
      <c r="D402" s="6" t="s">
        <v>40</v>
      </c>
      <c r="E402" s="6" t="s">
        <v>86</v>
      </c>
      <c r="F402" s="6">
        <v>0</v>
      </c>
      <c r="G402" s="6">
        <f t="shared" si="8"/>
        <v>0</v>
      </c>
      <c r="H402" s="1">
        <v>400</v>
      </c>
    </row>
    <row r="403" spans="1:8" ht="24" customHeight="1" x14ac:dyDescent="0.25">
      <c r="A403" s="6" t="s">
        <v>825</v>
      </c>
      <c r="B403" s="6" t="s">
        <v>791</v>
      </c>
      <c r="C403" s="6" t="s">
        <v>238</v>
      </c>
      <c r="D403" s="6" t="s">
        <v>40</v>
      </c>
      <c r="E403" s="6" t="s">
        <v>86</v>
      </c>
      <c r="F403" s="6">
        <v>0</v>
      </c>
      <c r="G403" s="6">
        <f t="shared" si="8"/>
        <v>0</v>
      </c>
      <c r="H403" s="1">
        <v>130</v>
      </c>
    </row>
    <row r="404" spans="1:8" ht="24" customHeight="1" x14ac:dyDescent="0.25">
      <c r="A404" s="6" t="s">
        <v>825</v>
      </c>
      <c r="B404" s="6" t="s">
        <v>792</v>
      </c>
      <c r="C404" s="6" t="s">
        <v>240</v>
      </c>
      <c r="D404" s="6" t="s">
        <v>40</v>
      </c>
      <c r="E404" s="6" t="s">
        <v>86</v>
      </c>
      <c r="F404" s="6">
        <v>0</v>
      </c>
      <c r="G404" s="6">
        <f t="shared" si="8"/>
        <v>0</v>
      </c>
      <c r="H404" s="1">
        <v>60</v>
      </c>
    </row>
    <row r="405" spans="1:8" ht="24" customHeight="1" x14ac:dyDescent="0.25">
      <c r="A405" s="6" t="s">
        <v>825</v>
      </c>
      <c r="B405" s="6" t="s">
        <v>793</v>
      </c>
      <c r="C405" s="6" t="s">
        <v>242</v>
      </c>
      <c r="D405" s="6" t="s">
        <v>40</v>
      </c>
      <c r="E405" s="6" t="s">
        <v>86</v>
      </c>
      <c r="F405" s="6">
        <v>0</v>
      </c>
      <c r="G405" s="6">
        <f t="shared" si="8"/>
        <v>0</v>
      </c>
      <c r="H405" s="1">
        <v>12</v>
      </c>
    </row>
    <row r="406" spans="1:8" ht="24" customHeight="1" x14ac:dyDescent="0.25">
      <c r="A406" s="6" t="s">
        <v>825</v>
      </c>
      <c r="B406" s="6" t="s">
        <v>794</v>
      </c>
      <c r="C406" s="6" t="s">
        <v>244</v>
      </c>
      <c r="D406" s="6" t="s">
        <v>40</v>
      </c>
      <c r="E406" s="6" t="s">
        <v>86</v>
      </c>
      <c r="F406" s="6">
        <v>0</v>
      </c>
      <c r="G406" s="6">
        <f t="shared" si="8"/>
        <v>0</v>
      </c>
      <c r="H406" s="1">
        <v>30</v>
      </c>
    </row>
    <row r="407" spans="1:8" ht="24" customHeight="1" x14ac:dyDescent="0.25">
      <c r="A407" s="6" t="s">
        <v>825</v>
      </c>
      <c r="B407" s="6" t="s">
        <v>795</v>
      </c>
      <c r="C407" s="6" t="s">
        <v>248</v>
      </c>
      <c r="D407" s="6" t="s">
        <v>40</v>
      </c>
      <c r="E407" s="6" t="s">
        <v>86</v>
      </c>
      <c r="F407" s="6">
        <v>0</v>
      </c>
      <c r="G407" s="6">
        <f t="shared" si="8"/>
        <v>0</v>
      </c>
      <c r="H407" s="1">
        <v>30</v>
      </c>
    </row>
    <row r="408" spans="1:8" ht="24" customHeight="1" x14ac:dyDescent="0.25">
      <c r="A408" s="6" t="s">
        <v>825</v>
      </c>
      <c r="B408" s="6" t="s">
        <v>796</v>
      </c>
      <c r="C408" s="6" t="s">
        <v>797</v>
      </c>
      <c r="D408" s="6" t="s">
        <v>40</v>
      </c>
      <c r="E408" s="6" t="s">
        <v>86</v>
      </c>
      <c r="F408" s="6">
        <v>0</v>
      </c>
      <c r="G408" s="6">
        <f t="shared" si="8"/>
        <v>0</v>
      </c>
      <c r="H408" s="1">
        <v>50</v>
      </c>
    </row>
    <row r="409" spans="1:8" ht="24" customHeight="1" x14ac:dyDescent="0.25">
      <c r="A409" s="6" t="s">
        <v>825</v>
      </c>
      <c r="B409" s="6" t="s">
        <v>798</v>
      </c>
      <c r="C409" s="6" t="s">
        <v>254</v>
      </c>
      <c r="D409" s="6" t="s">
        <v>40</v>
      </c>
      <c r="E409" s="6" t="s">
        <v>293</v>
      </c>
      <c r="F409" s="6">
        <v>0</v>
      </c>
      <c r="G409" s="6">
        <f t="shared" si="8"/>
        <v>0</v>
      </c>
      <c r="H409" s="1">
        <v>100</v>
      </c>
    </row>
    <row r="410" spans="1:8" ht="24" customHeight="1" x14ac:dyDescent="0.25">
      <c r="A410" s="6" t="s">
        <v>825</v>
      </c>
      <c r="B410" s="6" t="s">
        <v>799</v>
      </c>
      <c r="C410" s="6" t="s">
        <v>740</v>
      </c>
      <c r="D410" s="6" t="s">
        <v>40</v>
      </c>
      <c r="E410" s="6" t="s">
        <v>293</v>
      </c>
      <c r="F410" s="6">
        <v>0</v>
      </c>
      <c r="G410" s="6">
        <f t="shared" si="8"/>
        <v>0</v>
      </c>
      <c r="H410" s="1">
        <v>100</v>
      </c>
    </row>
    <row r="411" spans="1:8" ht="24" customHeight="1" x14ac:dyDescent="0.25">
      <c r="A411" s="6" t="s">
        <v>825</v>
      </c>
      <c r="B411" s="6" t="s">
        <v>800</v>
      </c>
      <c r="C411" s="6" t="s">
        <v>258</v>
      </c>
      <c r="D411" s="6" t="s">
        <v>40</v>
      </c>
      <c r="E411" s="6" t="s">
        <v>86</v>
      </c>
      <c r="F411" s="6">
        <v>0</v>
      </c>
      <c r="G411" s="6">
        <f t="shared" si="8"/>
        <v>0</v>
      </c>
      <c r="H411" s="1">
        <v>6000</v>
      </c>
    </row>
    <row r="412" spans="1:8" ht="24" customHeight="1" x14ac:dyDescent="0.25">
      <c r="A412" s="6" t="s">
        <v>825</v>
      </c>
      <c r="B412" s="6" t="s">
        <v>801</v>
      </c>
      <c r="C412" s="6" t="s">
        <v>260</v>
      </c>
      <c r="D412" s="6" t="s">
        <v>40</v>
      </c>
      <c r="E412" s="6" t="s">
        <v>86</v>
      </c>
      <c r="F412" s="6">
        <v>0</v>
      </c>
      <c r="G412" s="6">
        <f t="shared" si="8"/>
        <v>0</v>
      </c>
      <c r="H412" s="1">
        <v>300</v>
      </c>
    </row>
    <row r="413" spans="1:8" ht="24" customHeight="1" x14ac:dyDescent="0.25">
      <c r="A413" s="6" t="s">
        <v>825</v>
      </c>
      <c r="B413" s="6" t="s">
        <v>802</v>
      </c>
      <c r="C413" s="6" t="s">
        <v>262</v>
      </c>
      <c r="D413" s="6" t="s">
        <v>40</v>
      </c>
      <c r="E413" s="6" t="s">
        <v>86</v>
      </c>
      <c r="F413" s="6">
        <v>0</v>
      </c>
      <c r="G413" s="6">
        <f t="shared" si="8"/>
        <v>0</v>
      </c>
      <c r="H413" s="1">
        <v>200</v>
      </c>
    </row>
    <row r="414" spans="1:8" ht="24" customHeight="1" x14ac:dyDescent="0.25">
      <c r="A414" s="6" t="s">
        <v>825</v>
      </c>
      <c r="B414" s="6" t="s">
        <v>803</v>
      </c>
      <c r="C414" s="6" t="s">
        <v>264</v>
      </c>
      <c r="D414" s="6" t="s">
        <v>40</v>
      </c>
      <c r="E414" s="6" t="s">
        <v>86</v>
      </c>
      <c r="F414" s="6">
        <v>0</v>
      </c>
      <c r="G414" s="6">
        <f t="shared" si="8"/>
        <v>0</v>
      </c>
      <c r="H414" s="1">
        <v>80</v>
      </c>
    </row>
    <row r="415" spans="1:8" ht="24" customHeight="1" x14ac:dyDescent="0.25">
      <c r="A415" s="6" t="s">
        <v>825</v>
      </c>
      <c r="B415" s="6" t="s">
        <v>804</v>
      </c>
      <c r="C415" s="6" t="s">
        <v>268</v>
      </c>
      <c r="D415" s="6" t="s">
        <v>40</v>
      </c>
      <c r="E415" s="6" t="s">
        <v>86</v>
      </c>
      <c r="F415" s="6">
        <v>0</v>
      </c>
      <c r="G415" s="6">
        <f t="shared" si="8"/>
        <v>0</v>
      </c>
      <c r="H415" s="1">
        <v>5</v>
      </c>
    </row>
    <row r="416" spans="1:8" ht="24" customHeight="1" x14ac:dyDescent="0.25">
      <c r="A416" s="6" t="s">
        <v>825</v>
      </c>
      <c r="B416" s="6" t="s">
        <v>805</v>
      </c>
      <c r="C416" s="6" t="s">
        <v>806</v>
      </c>
      <c r="D416" s="6" t="s">
        <v>40</v>
      </c>
      <c r="E416" s="6" t="s">
        <v>86</v>
      </c>
      <c r="F416" s="6">
        <v>0</v>
      </c>
      <c r="G416" s="6">
        <f t="shared" si="8"/>
        <v>0</v>
      </c>
      <c r="H416" s="1">
        <v>5</v>
      </c>
    </row>
    <row r="417" spans="1:8" ht="24" customHeight="1" x14ac:dyDescent="0.25">
      <c r="A417" s="6" t="s">
        <v>825</v>
      </c>
      <c r="B417" s="6" t="s">
        <v>807</v>
      </c>
      <c r="C417" s="6" t="s">
        <v>808</v>
      </c>
      <c r="D417" s="6" t="s">
        <v>40</v>
      </c>
      <c r="E417" s="6" t="s">
        <v>86</v>
      </c>
      <c r="F417" s="6">
        <v>0</v>
      </c>
      <c r="G417" s="6">
        <f t="shared" si="8"/>
        <v>0</v>
      </c>
      <c r="H417" s="1">
        <v>15</v>
      </c>
    </row>
    <row r="418" spans="1:8" ht="24" customHeight="1" x14ac:dyDescent="0.25">
      <c r="A418" s="6" t="s">
        <v>825</v>
      </c>
      <c r="B418" s="6" t="s">
        <v>809</v>
      </c>
      <c r="C418" s="6" t="s">
        <v>270</v>
      </c>
      <c r="D418" s="6" t="s">
        <v>40</v>
      </c>
      <c r="E418" s="6" t="s">
        <v>491</v>
      </c>
      <c r="F418" s="6">
        <v>0</v>
      </c>
      <c r="G418" s="6">
        <f t="shared" si="8"/>
        <v>0</v>
      </c>
      <c r="H418" s="1">
        <v>3600</v>
      </c>
    </row>
    <row r="419" spans="1:8" ht="24" customHeight="1" x14ac:dyDescent="0.25">
      <c r="A419" s="6" t="s">
        <v>825</v>
      </c>
      <c r="B419" s="6" t="s">
        <v>810</v>
      </c>
      <c r="C419" s="6" t="s">
        <v>490</v>
      </c>
      <c r="D419" s="6" t="s">
        <v>40</v>
      </c>
      <c r="E419" s="6" t="s">
        <v>491</v>
      </c>
      <c r="F419" s="6">
        <v>0</v>
      </c>
      <c r="G419" s="6">
        <f t="shared" si="8"/>
        <v>0</v>
      </c>
      <c r="H419" s="1">
        <v>80</v>
      </c>
    </row>
    <row r="420" spans="1:8" ht="24" customHeight="1" x14ac:dyDescent="0.25">
      <c r="A420" s="6" t="s">
        <v>825</v>
      </c>
      <c r="B420" s="6" t="s">
        <v>811</v>
      </c>
      <c r="C420" s="6" t="s">
        <v>274</v>
      </c>
      <c r="D420" s="6" t="s">
        <v>40</v>
      </c>
      <c r="E420" s="6" t="s">
        <v>86</v>
      </c>
      <c r="F420" s="6">
        <v>0</v>
      </c>
      <c r="G420" s="6">
        <f t="shared" si="8"/>
        <v>0</v>
      </c>
      <c r="H420" s="1">
        <v>40</v>
      </c>
    </row>
    <row r="421" spans="1:8" ht="24" customHeight="1" x14ac:dyDescent="0.25">
      <c r="A421" s="6" t="s">
        <v>825</v>
      </c>
      <c r="B421" s="6" t="s">
        <v>812</v>
      </c>
      <c r="C421" s="6" t="s">
        <v>813</v>
      </c>
      <c r="D421" s="6" t="s">
        <v>40</v>
      </c>
      <c r="E421" s="6" t="s">
        <v>86</v>
      </c>
      <c r="F421" s="6">
        <v>0</v>
      </c>
      <c r="G421" s="6">
        <f t="shared" si="8"/>
        <v>0</v>
      </c>
      <c r="H421" s="1">
        <v>10</v>
      </c>
    </row>
    <row r="422" spans="1:8" ht="24" customHeight="1" x14ac:dyDescent="0.25">
      <c r="A422" s="6" t="s">
        <v>825</v>
      </c>
      <c r="B422" s="6" t="s">
        <v>814</v>
      </c>
      <c r="C422" s="6" t="s">
        <v>813</v>
      </c>
      <c r="D422" s="6" t="s">
        <v>40</v>
      </c>
      <c r="E422" s="6" t="s">
        <v>86</v>
      </c>
      <c r="F422" s="6">
        <v>0</v>
      </c>
      <c r="G422" s="6">
        <f t="shared" si="8"/>
        <v>0</v>
      </c>
      <c r="H422" s="1">
        <v>15</v>
      </c>
    </row>
    <row r="423" spans="1:8" ht="24" customHeight="1" x14ac:dyDescent="0.25">
      <c r="A423" s="6" t="s">
        <v>825</v>
      </c>
      <c r="B423" s="6" t="s">
        <v>815</v>
      </c>
      <c r="C423" s="6" t="s">
        <v>816</v>
      </c>
      <c r="D423" s="6" t="s">
        <v>40</v>
      </c>
      <c r="E423" s="6" t="s">
        <v>86</v>
      </c>
      <c r="F423" s="6">
        <v>0</v>
      </c>
      <c r="G423" s="6">
        <f t="shared" si="8"/>
        <v>0</v>
      </c>
      <c r="H423" s="1">
        <v>15</v>
      </c>
    </row>
    <row r="424" spans="1:8" ht="24" customHeight="1" x14ac:dyDescent="0.25">
      <c r="A424" s="6" t="s">
        <v>825</v>
      </c>
      <c r="B424" s="6" t="s">
        <v>817</v>
      </c>
      <c r="C424" s="6" t="s">
        <v>818</v>
      </c>
      <c r="D424" s="6" t="s">
        <v>40</v>
      </c>
      <c r="E424" s="6" t="s">
        <v>824</v>
      </c>
      <c r="F424" s="6">
        <v>0</v>
      </c>
      <c r="G424" s="6">
        <f t="shared" si="8"/>
        <v>0</v>
      </c>
      <c r="H424" s="1">
        <v>10</v>
      </c>
    </row>
    <row r="425" spans="1:8" ht="24" customHeight="1" x14ac:dyDescent="0.25">
      <c r="A425" s="6" t="s">
        <v>825</v>
      </c>
      <c r="B425" s="6" t="s">
        <v>819</v>
      </c>
      <c r="C425" s="6" t="s">
        <v>276</v>
      </c>
      <c r="D425" s="6" t="s">
        <v>40</v>
      </c>
      <c r="E425" s="6" t="s">
        <v>86</v>
      </c>
      <c r="F425" s="6">
        <v>0</v>
      </c>
      <c r="G425" s="6">
        <f t="shared" si="8"/>
        <v>0</v>
      </c>
      <c r="H425" s="1">
        <v>11</v>
      </c>
    </row>
    <row r="426" spans="1:8" ht="24" customHeight="1" x14ac:dyDescent="0.25">
      <c r="A426" s="6" t="s">
        <v>825</v>
      </c>
      <c r="B426" s="6" t="s">
        <v>820</v>
      </c>
      <c r="C426" s="6" t="s">
        <v>278</v>
      </c>
      <c r="D426" s="6" t="s">
        <v>40</v>
      </c>
      <c r="E426" s="6" t="s">
        <v>86</v>
      </c>
      <c r="F426" s="6">
        <v>0</v>
      </c>
      <c r="G426" s="6">
        <f t="shared" si="8"/>
        <v>0</v>
      </c>
      <c r="H426" s="1">
        <v>30</v>
      </c>
    </row>
    <row r="427" spans="1:8" ht="24" customHeight="1" x14ac:dyDescent="0.25">
      <c r="A427" s="6" t="s">
        <v>825</v>
      </c>
      <c r="B427" s="6" t="s">
        <v>821</v>
      </c>
      <c r="C427" s="6" t="s">
        <v>280</v>
      </c>
      <c r="D427" s="6" t="s">
        <v>40</v>
      </c>
      <c r="E427" s="6" t="s">
        <v>86</v>
      </c>
      <c r="F427" s="6">
        <v>0</v>
      </c>
      <c r="G427" s="6">
        <f t="shared" si="8"/>
        <v>0</v>
      </c>
      <c r="H427" s="1">
        <v>20</v>
      </c>
    </row>
    <row r="428" spans="1:8" ht="24" customHeight="1" x14ac:dyDescent="0.25">
      <c r="A428" s="6" t="s">
        <v>825</v>
      </c>
      <c r="B428" s="6" t="s">
        <v>822</v>
      </c>
      <c r="C428" s="6" t="s">
        <v>290</v>
      </c>
      <c r="D428" s="6" t="s">
        <v>40</v>
      </c>
      <c r="E428" s="6" t="s">
        <v>86</v>
      </c>
      <c r="F428" s="6">
        <v>0</v>
      </c>
      <c r="G428" s="6">
        <f t="shared" si="8"/>
        <v>0</v>
      </c>
      <c r="H428" s="1">
        <v>100</v>
      </c>
    </row>
    <row r="429" spans="1:8" ht="24" customHeight="1" x14ac:dyDescent="0.25">
      <c r="A429" s="6" t="s">
        <v>825</v>
      </c>
      <c r="B429" s="6" t="s">
        <v>823</v>
      </c>
      <c r="C429" s="6" t="s">
        <v>292</v>
      </c>
      <c r="D429" s="6" t="s">
        <v>40</v>
      </c>
      <c r="E429" s="6" t="s">
        <v>86</v>
      </c>
      <c r="F429" s="6">
        <v>0</v>
      </c>
      <c r="G429" s="6">
        <f t="shared" si="8"/>
        <v>0</v>
      </c>
      <c r="H429" s="1">
        <v>40</v>
      </c>
    </row>
    <row r="430" spans="1:8" ht="24" customHeight="1" x14ac:dyDescent="0.25">
      <c r="A430" s="6">
        <v>4267</v>
      </c>
      <c r="B430" s="6" t="s">
        <v>920</v>
      </c>
      <c r="C430" s="6" t="s">
        <v>124</v>
      </c>
      <c r="D430" s="6" t="s">
        <v>40</v>
      </c>
      <c r="E430" s="6" t="s">
        <v>110</v>
      </c>
      <c r="F430" s="6">
        <v>148.5</v>
      </c>
      <c r="G430" s="6">
        <f t="shared" ref="G430:G431" si="9">H430*F430</f>
        <v>259578</v>
      </c>
      <c r="H430" s="1">
        <v>1748</v>
      </c>
    </row>
    <row r="431" spans="1:8" ht="24" customHeight="1" x14ac:dyDescent="0.25">
      <c r="A431" s="6">
        <v>4267</v>
      </c>
      <c r="B431" s="6" t="s">
        <v>921</v>
      </c>
      <c r="C431" s="6" t="s">
        <v>124</v>
      </c>
      <c r="D431" s="6" t="s">
        <v>40</v>
      </c>
      <c r="E431" s="6" t="s">
        <v>110</v>
      </c>
      <c r="F431" s="6">
        <v>67.900000000000006</v>
      </c>
      <c r="G431" s="6">
        <f t="shared" si="9"/>
        <v>54320.000000000007</v>
      </c>
      <c r="H431" s="1">
        <v>800</v>
      </c>
    </row>
    <row r="432" spans="1:8" ht="24" customHeight="1" x14ac:dyDescent="0.25">
      <c r="A432" s="6">
        <v>5122</v>
      </c>
      <c r="B432" s="6" t="s">
        <v>922</v>
      </c>
      <c r="C432" s="6" t="s">
        <v>923</v>
      </c>
      <c r="D432" s="6" t="s">
        <v>40</v>
      </c>
      <c r="E432" s="6" t="s">
        <v>86</v>
      </c>
      <c r="F432" s="6">
        <v>593332.80000000005</v>
      </c>
      <c r="G432" s="6">
        <f t="shared" ref="G432:G434" si="10">H432*F432</f>
        <v>593332.80000000005</v>
      </c>
      <c r="H432" s="1">
        <v>1</v>
      </c>
    </row>
    <row r="433" spans="1:8" ht="24" customHeight="1" x14ac:dyDescent="0.25">
      <c r="A433" s="6">
        <v>5122</v>
      </c>
      <c r="B433" s="6" t="s">
        <v>924</v>
      </c>
      <c r="C433" s="6" t="s">
        <v>925</v>
      </c>
      <c r="D433" s="6" t="s">
        <v>40</v>
      </c>
      <c r="E433" s="6" t="s">
        <v>86</v>
      </c>
      <c r="F433" s="6">
        <v>6990</v>
      </c>
      <c r="G433" s="6">
        <f t="shared" si="10"/>
        <v>69900</v>
      </c>
      <c r="H433" s="1">
        <v>10</v>
      </c>
    </row>
    <row r="434" spans="1:8" ht="24" customHeight="1" x14ac:dyDescent="0.25">
      <c r="A434" s="6">
        <v>5122</v>
      </c>
      <c r="B434" s="6" t="s">
        <v>926</v>
      </c>
      <c r="C434" s="6" t="s">
        <v>927</v>
      </c>
      <c r="D434" s="6" t="s">
        <v>40</v>
      </c>
      <c r="E434" s="6" t="s">
        <v>86</v>
      </c>
      <c r="F434" s="6">
        <v>249333.32</v>
      </c>
      <c r="G434" s="6">
        <f t="shared" si="10"/>
        <v>6233333</v>
      </c>
      <c r="H434" s="1">
        <v>25</v>
      </c>
    </row>
    <row r="435" spans="1:8" ht="24" customHeight="1" x14ac:dyDescent="0.25">
      <c r="A435" s="6">
        <v>5122</v>
      </c>
      <c r="B435" s="6" t="s">
        <v>928</v>
      </c>
      <c r="C435" s="6" t="s">
        <v>929</v>
      </c>
      <c r="D435" s="6" t="s">
        <v>40</v>
      </c>
      <c r="E435" s="6" t="s">
        <v>86</v>
      </c>
      <c r="F435" s="6">
        <v>0</v>
      </c>
      <c r="G435" s="6">
        <f>H435*F435</f>
        <v>0</v>
      </c>
      <c r="H435" s="1">
        <v>3</v>
      </c>
    </row>
    <row r="436" spans="1:8" ht="24" customHeight="1" x14ac:dyDescent="0.25">
      <c r="A436" s="6">
        <v>4267</v>
      </c>
      <c r="B436" s="6" t="s">
        <v>964</v>
      </c>
      <c r="C436" s="6" t="s">
        <v>965</v>
      </c>
      <c r="D436" s="6" t="s">
        <v>40</v>
      </c>
      <c r="E436" s="6" t="s">
        <v>225</v>
      </c>
      <c r="F436" s="6">
        <v>129.6</v>
      </c>
      <c r="G436" s="6">
        <f t="shared" ref="G436:G498" si="11">H436*F436</f>
        <v>32400</v>
      </c>
      <c r="H436" s="1">
        <v>250</v>
      </c>
    </row>
    <row r="437" spans="1:8" ht="24" customHeight="1" x14ac:dyDescent="0.25">
      <c r="A437" s="6">
        <v>4267</v>
      </c>
      <c r="B437" s="6" t="s">
        <v>966</v>
      </c>
      <c r="C437" s="6" t="s">
        <v>967</v>
      </c>
      <c r="D437" s="6" t="s">
        <v>40</v>
      </c>
      <c r="E437" s="6" t="s">
        <v>86</v>
      </c>
      <c r="F437" s="6">
        <v>4.32</v>
      </c>
      <c r="G437" s="6">
        <f t="shared" si="11"/>
        <v>32400.000000000004</v>
      </c>
      <c r="H437" s="1">
        <v>7500</v>
      </c>
    </row>
    <row r="438" spans="1:8" ht="24" customHeight="1" x14ac:dyDescent="0.25">
      <c r="A438" s="6">
        <v>4267</v>
      </c>
      <c r="B438" s="6" t="s">
        <v>968</v>
      </c>
      <c r="C438" s="6" t="s">
        <v>967</v>
      </c>
      <c r="D438" s="6" t="s">
        <v>40</v>
      </c>
      <c r="E438" s="6" t="s">
        <v>86</v>
      </c>
      <c r="F438" s="6">
        <v>5.82</v>
      </c>
      <c r="G438" s="6">
        <f t="shared" si="11"/>
        <v>7566</v>
      </c>
      <c r="H438" s="1">
        <v>1300</v>
      </c>
    </row>
    <row r="439" spans="1:8" ht="24" customHeight="1" x14ac:dyDescent="0.25">
      <c r="A439" s="6">
        <v>4267</v>
      </c>
      <c r="B439" s="6" t="s">
        <v>969</v>
      </c>
      <c r="C439" s="6" t="s">
        <v>967</v>
      </c>
      <c r="D439" s="6" t="s">
        <v>40</v>
      </c>
      <c r="E439" s="6" t="s">
        <v>86</v>
      </c>
      <c r="F439" s="6">
        <v>21</v>
      </c>
      <c r="G439" s="6">
        <f t="shared" si="11"/>
        <v>21000</v>
      </c>
      <c r="H439" s="1">
        <v>1000</v>
      </c>
    </row>
    <row r="440" spans="1:8" ht="24" customHeight="1" x14ac:dyDescent="0.25">
      <c r="A440" s="6">
        <v>4267</v>
      </c>
      <c r="B440" s="6" t="s">
        <v>970</v>
      </c>
      <c r="C440" s="6" t="s">
        <v>971</v>
      </c>
      <c r="D440" s="6" t="s">
        <v>40</v>
      </c>
      <c r="E440" s="6" t="s">
        <v>491</v>
      </c>
      <c r="F440" s="6">
        <v>510</v>
      </c>
      <c r="G440" s="6">
        <f t="shared" si="11"/>
        <v>20400</v>
      </c>
      <c r="H440" s="1">
        <v>40</v>
      </c>
    </row>
    <row r="441" spans="1:8" ht="24" customHeight="1" x14ac:dyDescent="0.25">
      <c r="A441" s="6">
        <v>4267</v>
      </c>
      <c r="B441" s="6" t="s">
        <v>972</v>
      </c>
      <c r="C441" s="6" t="s">
        <v>197</v>
      </c>
      <c r="D441" s="6" t="s">
        <v>40</v>
      </c>
      <c r="E441" s="6" t="s">
        <v>110</v>
      </c>
      <c r="F441" s="6">
        <v>82.5</v>
      </c>
      <c r="G441" s="6">
        <f t="shared" si="11"/>
        <v>13200</v>
      </c>
      <c r="H441" s="1">
        <v>160</v>
      </c>
    </row>
    <row r="442" spans="1:8" ht="24" customHeight="1" x14ac:dyDescent="0.25">
      <c r="A442" s="6">
        <v>4267</v>
      </c>
      <c r="B442" s="6" t="s">
        <v>973</v>
      </c>
      <c r="C442" s="6" t="s">
        <v>974</v>
      </c>
      <c r="D442" s="6" t="s">
        <v>40</v>
      </c>
      <c r="E442" s="6" t="s">
        <v>491</v>
      </c>
      <c r="F442" s="6">
        <v>742.5</v>
      </c>
      <c r="G442" s="6">
        <f t="shared" si="11"/>
        <v>2970</v>
      </c>
      <c r="H442" s="1">
        <v>4</v>
      </c>
    </row>
    <row r="443" spans="1:8" ht="24" customHeight="1" x14ac:dyDescent="0.25">
      <c r="A443" s="6">
        <v>4267</v>
      </c>
      <c r="B443" s="6" t="s">
        <v>975</v>
      </c>
      <c r="C443" s="6" t="s">
        <v>976</v>
      </c>
      <c r="D443" s="6" t="s">
        <v>40</v>
      </c>
      <c r="E443" s="6" t="s">
        <v>491</v>
      </c>
      <c r="F443" s="6">
        <v>2178</v>
      </c>
      <c r="G443" s="6">
        <f t="shared" si="11"/>
        <v>6534</v>
      </c>
      <c r="H443" s="1">
        <v>3</v>
      </c>
    </row>
    <row r="444" spans="1:8" ht="24" customHeight="1" x14ac:dyDescent="0.25">
      <c r="A444" s="6">
        <v>4267</v>
      </c>
      <c r="B444" s="6" t="s">
        <v>977</v>
      </c>
      <c r="C444" s="6" t="s">
        <v>978</v>
      </c>
      <c r="D444" s="6" t="s">
        <v>40</v>
      </c>
      <c r="E444" s="6" t="s">
        <v>86</v>
      </c>
      <c r="F444" s="6">
        <v>346.44</v>
      </c>
      <c r="G444" s="6">
        <f t="shared" si="11"/>
        <v>3464.4</v>
      </c>
      <c r="H444" s="1">
        <v>10</v>
      </c>
    </row>
    <row r="445" spans="1:8" ht="24" customHeight="1" x14ac:dyDescent="0.25">
      <c r="A445" s="6">
        <v>4267</v>
      </c>
      <c r="B445" s="6" t="s">
        <v>979</v>
      </c>
      <c r="C445" s="6" t="s">
        <v>980</v>
      </c>
      <c r="D445" s="6" t="s">
        <v>40</v>
      </c>
      <c r="E445" s="6" t="s">
        <v>491</v>
      </c>
      <c r="F445" s="6">
        <v>1250</v>
      </c>
      <c r="G445" s="6">
        <f t="shared" si="11"/>
        <v>12500</v>
      </c>
      <c r="H445" s="1">
        <v>10</v>
      </c>
    </row>
    <row r="446" spans="1:8" ht="24" customHeight="1" x14ac:dyDescent="0.25">
      <c r="A446" s="6">
        <v>4267</v>
      </c>
      <c r="B446" s="6" t="s">
        <v>981</v>
      </c>
      <c r="C446" s="6" t="s">
        <v>982</v>
      </c>
      <c r="D446" s="6" t="s">
        <v>40</v>
      </c>
      <c r="E446" s="6" t="s">
        <v>86</v>
      </c>
      <c r="F446" s="6">
        <v>336</v>
      </c>
      <c r="G446" s="6">
        <f t="shared" si="11"/>
        <v>1680</v>
      </c>
      <c r="H446" s="1">
        <v>5</v>
      </c>
    </row>
    <row r="447" spans="1:8" ht="24" customHeight="1" x14ac:dyDescent="0.25">
      <c r="A447" s="6">
        <v>4267</v>
      </c>
      <c r="B447" s="6" t="s">
        <v>983</v>
      </c>
      <c r="C447" s="6" t="s">
        <v>984</v>
      </c>
      <c r="D447" s="6" t="s">
        <v>40</v>
      </c>
      <c r="E447" s="6" t="s">
        <v>86</v>
      </c>
      <c r="F447" s="6">
        <v>100</v>
      </c>
      <c r="G447" s="6">
        <f t="shared" si="11"/>
        <v>6500</v>
      </c>
      <c r="H447" s="1">
        <v>65</v>
      </c>
    </row>
    <row r="448" spans="1:8" ht="24" customHeight="1" x14ac:dyDescent="0.25">
      <c r="A448" s="6">
        <v>4267</v>
      </c>
      <c r="B448" s="6" t="s">
        <v>985</v>
      </c>
      <c r="C448" s="6" t="s">
        <v>986</v>
      </c>
      <c r="D448" s="6" t="s">
        <v>40</v>
      </c>
      <c r="E448" s="6" t="s">
        <v>86</v>
      </c>
      <c r="F448" s="6">
        <v>900</v>
      </c>
      <c r="G448" s="6">
        <f t="shared" si="11"/>
        <v>5400</v>
      </c>
      <c r="H448" s="1">
        <v>6</v>
      </c>
    </row>
    <row r="449" spans="1:8" ht="24" customHeight="1" x14ac:dyDescent="0.25">
      <c r="A449" s="6">
        <v>4267</v>
      </c>
      <c r="B449" s="6" t="s">
        <v>987</v>
      </c>
      <c r="C449" s="6" t="s">
        <v>199</v>
      </c>
      <c r="D449" s="6" t="s">
        <v>40</v>
      </c>
      <c r="E449" s="6" t="s">
        <v>86</v>
      </c>
      <c r="F449" s="6">
        <v>950</v>
      </c>
      <c r="G449" s="6">
        <f t="shared" si="11"/>
        <v>57000</v>
      </c>
      <c r="H449" s="1">
        <v>60</v>
      </c>
    </row>
    <row r="450" spans="1:8" ht="24" customHeight="1" x14ac:dyDescent="0.25">
      <c r="A450" s="6">
        <v>4267</v>
      </c>
      <c r="B450" s="6" t="s">
        <v>988</v>
      </c>
      <c r="C450" s="6" t="s">
        <v>200</v>
      </c>
      <c r="D450" s="6" t="s">
        <v>40</v>
      </c>
      <c r="E450" s="6" t="s">
        <v>86</v>
      </c>
      <c r="F450" s="6">
        <v>4200</v>
      </c>
      <c r="G450" s="6">
        <f t="shared" si="11"/>
        <v>42000</v>
      </c>
      <c r="H450" s="1">
        <v>10</v>
      </c>
    </row>
    <row r="451" spans="1:8" ht="24" customHeight="1" x14ac:dyDescent="0.25">
      <c r="A451" s="6">
        <v>4267</v>
      </c>
      <c r="B451" s="6" t="s">
        <v>989</v>
      </c>
      <c r="C451" s="6" t="s">
        <v>990</v>
      </c>
      <c r="D451" s="6" t="s">
        <v>40</v>
      </c>
      <c r="E451" s="6" t="s">
        <v>86</v>
      </c>
      <c r="F451" s="6">
        <v>100</v>
      </c>
      <c r="G451" s="6">
        <f t="shared" si="11"/>
        <v>6000</v>
      </c>
      <c r="H451" s="1">
        <v>60</v>
      </c>
    </row>
    <row r="452" spans="1:8" ht="24" customHeight="1" x14ac:dyDescent="0.25">
      <c r="A452" s="6">
        <v>4267</v>
      </c>
      <c r="B452" s="6" t="s">
        <v>991</v>
      </c>
      <c r="C452" s="6" t="s">
        <v>990</v>
      </c>
      <c r="D452" s="6" t="s">
        <v>40</v>
      </c>
      <c r="E452" s="6" t="s">
        <v>86</v>
      </c>
      <c r="F452" s="6">
        <v>360</v>
      </c>
      <c r="G452" s="6">
        <f t="shared" si="11"/>
        <v>18000</v>
      </c>
      <c r="H452" s="1">
        <v>50</v>
      </c>
    </row>
    <row r="453" spans="1:8" ht="24" customHeight="1" x14ac:dyDescent="0.25">
      <c r="A453" s="6">
        <v>4267</v>
      </c>
      <c r="B453" s="6" t="s">
        <v>992</v>
      </c>
      <c r="C453" s="6" t="s">
        <v>993</v>
      </c>
      <c r="D453" s="6" t="s">
        <v>40</v>
      </c>
      <c r="E453" s="6" t="s">
        <v>86</v>
      </c>
      <c r="F453" s="6">
        <v>336</v>
      </c>
      <c r="G453" s="6">
        <f t="shared" si="11"/>
        <v>33600</v>
      </c>
      <c r="H453" s="1">
        <v>100</v>
      </c>
    </row>
    <row r="454" spans="1:8" ht="24" customHeight="1" x14ac:dyDescent="0.25">
      <c r="A454" s="6">
        <v>4267</v>
      </c>
      <c r="B454" s="6" t="s">
        <v>994</v>
      </c>
      <c r="C454" s="6" t="s">
        <v>995</v>
      </c>
      <c r="D454" s="6" t="s">
        <v>40</v>
      </c>
      <c r="E454" s="6" t="s">
        <v>86</v>
      </c>
      <c r="F454" s="6">
        <v>960</v>
      </c>
      <c r="G454" s="6">
        <f t="shared" si="11"/>
        <v>96000</v>
      </c>
      <c r="H454" s="1">
        <v>100</v>
      </c>
    </row>
    <row r="455" spans="1:8" ht="24" customHeight="1" x14ac:dyDescent="0.25">
      <c r="A455" s="6">
        <v>4267</v>
      </c>
      <c r="B455" s="6" t="s">
        <v>996</v>
      </c>
      <c r="C455" s="6" t="s">
        <v>201</v>
      </c>
      <c r="D455" s="6" t="s">
        <v>40</v>
      </c>
      <c r="E455" s="6" t="s">
        <v>86</v>
      </c>
      <c r="F455" s="6">
        <v>90</v>
      </c>
      <c r="G455" s="6">
        <f t="shared" si="11"/>
        <v>1800</v>
      </c>
      <c r="H455" s="1">
        <v>20</v>
      </c>
    </row>
    <row r="456" spans="1:8" ht="24" customHeight="1" x14ac:dyDescent="0.25">
      <c r="A456" s="6">
        <v>4267</v>
      </c>
      <c r="B456" s="6" t="s">
        <v>997</v>
      </c>
      <c r="C456" s="6" t="s">
        <v>855</v>
      </c>
      <c r="D456" s="6" t="s">
        <v>40</v>
      </c>
      <c r="E456" s="6" t="s">
        <v>86</v>
      </c>
      <c r="F456" s="6">
        <v>343.2</v>
      </c>
      <c r="G456" s="6">
        <f t="shared" si="11"/>
        <v>3432</v>
      </c>
      <c r="H456" s="1">
        <v>10</v>
      </c>
    </row>
    <row r="457" spans="1:8" ht="24" customHeight="1" x14ac:dyDescent="0.25">
      <c r="A457" s="6">
        <v>4267</v>
      </c>
      <c r="B457" s="6" t="s">
        <v>998</v>
      </c>
      <c r="C457" s="6" t="s">
        <v>857</v>
      </c>
      <c r="D457" s="6" t="s">
        <v>40</v>
      </c>
      <c r="E457" s="6" t="s">
        <v>86</v>
      </c>
      <c r="F457" s="6">
        <v>888.88</v>
      </c>
      <c r="G457" s="6">
        <f t="shared" si="11"/>
        <v>13333.2</v>
      </c>
      <c r="H457" s="1">
        <v>15</v>
      </c>
    </row>
    <row r="458" spans="1:8" ht="24" customHeight="1" x14ac:dyDescent="0.25">
      <c r="A458" s="6">
        <v>4267</v>
      </c>
      <c r="B458" s="6" t="s">
        <v>999</v>
      </c>
      <c r="C458" s="6" t="s">
        <v>1000</v>
      </c>
      <c r="D458" s="6" t="s">
        <v>40</v>
      </c>
      <c r="E458" s="6" t="s">
        <v>86</v>
      </c>
      <c r="F458" s="6">
        <v>115.52</v>
      </c>
      <c r="G458" s="6">
        <f t="shared" si="11"/>
        <v>1732.8</v>
      </c>
      <c r="H458" s="1">
        <v>15</v>
      </c>
    </row>
    <row r="459" spans="1:8" ht="24" customHeight="1" x14ac:dyDescent="0.25">
      <c r="A459" s="6">
        <v>4267</v>
      </c>
      <c r="B459" s="6" t="s">
        <v>1001</v>
      </c>
      <c r="C459" s="6" t="s">
        <v>1002</v>
      </c>
      <c r="D459" s="6" t="s">
        <v>40</v>
      </c>
      <c r="E459" s="6" t="s">
        <v>228</v>
      </c>
      <c r="F459" s="6">
        <v>346.44</v>
      </c>
      <c r="G459" s="6">
        <f t="shared" si="11"/>
        <v>3464.4</v>
      </c>
      <c r="H459" s="1">
        <v>10</v>
      </c>
    </row>
    <row r="460" spans="1:8" ht="24" customHeight="1" x14ac:dyDescent="0.25">
      <c r="A460" s="6">
        <v>4267</v>
      </c>
      <c r="B460" s="6" t="s">
        <v>1003</v>
      </c>
      <c r="C460" s="6" t="s">
        <v>1004</v>
      </c>
      <c r="D460" s="6" t="s">
        <v>40</v>
      </c>
      <c r="E460" s="6" t="s">
        <v>86</v>
      </c>
      <c r="F460" s="6">
        <v>264</v>
      </c>
      <c r="G460" s="6">
        <f t="shared" si="11"/>
        <v>2640</v>
      </c>
      <c r="H460" s="1">
        <v>10</v>
      </c>
    </row>
    <row r="461" spans="1:8" ht="24" customHeight="1" x14ac:dyDescent="0.25">
      <c r="A461" s="6">
        <v>4267</v>
      </c>
      <c r="B461" s="6" t="s">
        <v>1005</v>
      </c>
      <c r="C461" s="6" t="s">
        <v>204</v>
      </c>
      <c r="D461" s="6" t="s">
        <v>40</v>
      </c>
      <c r="E461" s="6" t="s">
        <v>86</v>
      </c>
      <c r="F461" s="6">
        <v>80</v>
      </c>
      <c r="G461" s="6">
        <f t="shared" si="11"/>
        <v>160000</v>
      </c>
      <c r="H461" s="1">
        <v>2000</v>
      </c>
    </row>
    <row r="462" spans="1:8" ht="24" customHeight="1" x14ac:dyDescent="0.25">
      <c r="A462" s="6">
        <v>4267</v>
      </c>
      <c r="B462" s="6" t="s">
        <v>1006</v>
      </c>
      <c r="C462" s="6" t="s">
        <v>208</v>
      </c>
      <c r="D462" s="6" t="s">
        <v>40</v>
      </c>
      <c r="E462" s="6" t="s">
        <v>86</v>
      </c>
      <c r="F462" s="6">
        <v>1170</v>
      </c>
      <c r="G462" s="6">
        <f t="shared" si="11"/>
        <v>46800</v>
      </c>
      <c r="H462" s="1">
        <v>40</v>
      </c>
    </row>
    <row r="463" spans="1:8" ht="24" customHeight="1" x14ac:dyDescent="0.25">
      <c r="A463" s="6">
        <v>4267</v>
      </c>
      <c r="B463" s="6" t="s">
        <v>1007</v>
      </c>
      <c r="C463" s="6" t="s">
        <v>870</v>
      </c>
      <c r="D463" s="6" t="s">
        <v>40</v>
      </c>
      <c r="E463" s="6" t="s">
        <v>86</v>
      </c>
      <c r="F463" s="6">
        <v>960</v>
      </c>
      <c r="G463" s="6">
        <f t="shared" si="11"/>
        <v>4800</v>
      </c>
      <c r="H463" s="1">
        <v>5</v>
      </c>
    </row>
    <row r="464" spans="1:8" ht="24" customHeight="1" x14ac:dyDescent="0.25">
      <c r="A464" s="6">
        <v>4267</v>
      </c>
      <c r="B464" s="6" t="s">
        <v>1008</v>
      </c>
      <c r="C464" s="6" t="s">
        <v>1009</v>
      </c>
      <c r="D464" s="6" t="s">
        <v>40</v>
      </c>
      <c r="E464" s="6" t="s">
        <v>86</v>
      </c>
      <c r="F464" s="6">
        <v>1480</v>
      </c>
      <c r="G464" s="6">
        <f t="shared" si="11"/>
        <v>8880</v>
      </c>
      <c r="H464" s="1">
        <v>6</v>
      </c>
    </row>
    <row r="465" spans="1:8" ht="24" customHeight="1" x14ac:dyDescent="0.25">
      <c r="A465" s="6">
        <v>4267</v>
      </c>
      <c r="B465" s="6" t="s">
        <v>1010</v>
      </c>
      <c r="C465" s="6" t="s">
        <v>872</v>
      </c>
      <c r="D465" s="6" t="s">
        <v>40</v>
      </c>
      <c r="E465" s="6" t="s">
        <v>86</v>
      </c>
      <c r="F465" s="6">
        <v>1100</v>
      </c>
      <c r="G465" s="6">
        <f t="shared" si="11"/>
        <v>28600</v>
      </c>
      <c r="H465" s="1">
        <v>26</v>
      </c>
    </row>
    <row r="466" spans="1:8" ht="24" customHeight="1" x14ac:dyDescent="0.25">
      <c r="A466" s="6">
        <v>4267</v>
      </c>
      <c r="B466" s="6" t="s">
        <v>1011</v>
      </c>
      <c r="C466" s="6" t="s">
        <v>1012</v>
      </c>
      <c r="D466" s="6" t="s">
        <v>40</v>
      </c>
      <c r="E466" s="6" t="s">
        <v>86</v>
      </c>
      <c r="F466" s="6">
        <v>57.54</v>
      </c>
      <c r="G466" s="6">
        <f t="shared" si="11"/>
        <v>2301.6</v>
      </c>
      <c r="H466" s="1">
        <v>40</v>
      </c>
    </row>
    <row r="467" spans="1:8" ht="24" customHeight="1" x14ac:dyDescent="0.25">
      <c r="A467" s="6">
        <v>4267</v>
      </c>
      <c r="B467" s="6" t="s">
        <v>1013</v>
      </c>
      <c r="C467" s="6" t="s">
        <v>874</v>
      </c>
      <c r="D467" s="6" t="s">
        <v>40</v>
      </c>
      <c r="E467" s="6" t="s">
        <v>86</v>
      </c>
      <c r="F467" s="6">
        <v>333.3</v>
      </c>
      <c r="G467" s="6">
        <f t="shared" si="11"/>
        <v>3999.6000000000004</v>
      </c>
      <c r="H467" s="1">
        <v>12</v>
      </c>
    </row>
    <row r="468" spans="1:8" ht="24" customHeight="1" x14ac:dyDescent="0.25">
      <c r="A468" s="6">
        <v>4267</v>
      </c>
      <c r="B468" s="6" t="s">
        <v>1014</v>
      </c>
      <c r="C468" s="6" t="s">
        <v>877</v>
      </c>
      <c r="D468" s="6" t="s">
        <v>40</v>
      </c>
      <c r="E468" s="6" t="s">
        <v>86</v>
      </c>
      <c r="F468" s="6">
        <v>600</v>
      </c>
      <c r="G468" s="6">
        <f t="shared" si="11"/>
        <v>7200</v>
      </c>
      <c r="H468" s="1">
        <v>12</v>
      </c>
    </row>
    <row r="469" spans="1:8" ht="24" customHeight="1" x14ac:dyDescent="0.25">
      <c r="A469" s="6">
        <v>4267</v>
      </c>
      <c r="B469" s="6" t="s">
        <v>1015</v>
      </c>
      <c r="C469" s="6" t="s">
        <v>1016</v>
      </c>
      <c r="D469" s="6" t="s">
        <v>40</v>
      </c>
      <c r="E469" s="6" t="s">
        <v>86</v>
      </c>
      <c r="F469" s="6">
        <v>270</v>
      </c>
      <c r="G469" s="6">
        <f t="shared" si="11"/>
        <v>10800</v>
      </c>
      <c r="H469" s="1">
        <v>40</v>
      </c>
    </row>
    <row r="470" spans="1:8" ht="24" customHeight="1" x14ac:dyDescent="0.25">
      <c r="A470" s="6">
        <v>4267</v>
      </c>
      <c r="B470" s="6" t="s">
        <v>1017</v>
      </c>
      <c r="C470" s="6" t="s">
        <v>881</v>
      </c>
      <c r="D470" s="6" t="s">
        <v>40</v>
      </c>
      <c r="E470" s="6" t="s">
        <v>86</v>
      </c>
      <c r="F470" s="6">
        <v>360</v>
      </c>
      <c r="G470" s="6">
        <f t="shared" si="11"/>
        <v>14400</v>
      </c>
      <c r="H470" s="1">
        <v>40</v>
      </c>
    </row>
    <row r="471" spans="1:8" ht="24" customHeight="1" x14ac:dyDescent="0.25">
      <c r="A471" s="6">
        <v>4267</v>
      </c>
      <c r="B471" s="6" t="s">
        <v>1018</v>
      </c>
      <c r="C471" s="6" t="s">
        <v>1019</v>
      </c>
      <c r="D471" s="6" t="s">
        <v>40</v>
      </c>
      <c r="E471" s="6" t="s">
        <v>491</v>
      </c>
      <c r="F471" s="6">
        <v>220</v>
      </c>
      <c r="G471" s="6">
        <f t="shared" si="11"/>
        <v>13200</v>
      </c>
      <c r="H471" s="1">
        <v>60</v>
      </c>
    </row>
    <row r="472" spans="1:8" ht="24" customHeight="1" x14ac:dyDescent="0.25">
      <c r="A472" s="6">
        <v>4267</v>
      </c>
      <c r="B472" s="6" t="s">
        <v>1020</v>
      </c>
      <c r="C472" s="6" t="s">
        <v>212</v>
      </c>
      <c r="D472" s="6" t="s">
        <v>40</v>
      </c>
      <c r="E472" s="6" t="s">
        <v>86</v>
      </c>
      <c r="F472" s="6">
        <v>540</v>
      </c>
      <c r="G472" s="6">
        <f t="shared" si="11"/>
        <v>32400</v>
      </c>
      <c r="H472" s="1">
        <v>60</v>
      </c>
    </row>
    <row r="473" spans="1:8" ht="24" customHeight="1" x14ac:dyDescent="0.25">
      <c r="A473" s="6">
        <v>4267</v>
      </c>
      <c r="B473" s="6" t="s">
        <v>1021</v>
      </c>
      <c r="C473" s="6" t="s">
        <v>884</v>
      </c>
      <c r="D473" s="6" t="s">
        <v>40</v>
      </c>
      <c r="E473" s="6" t="s">
        <v>86</v>
      </c>
      <c r="F473" s="6">
        <v>120</v>
      </c>
      <c r="G473" s="6">
        <f t="shared" si="11"/>
        <v>14400</v>
      </c>
      <c r="H473" s="1">
        <v>120</v>
      </c>
    </row>
    <row r="474" spans="1:8" ht="24" customHeight="1" x14ac:dyDescent="0.25">
      <c r="A474" s="6">
        <v>4267</v>
      </c>
      <c r="B474" s="6" t="s">
        <v>1022</v>
      </c>
      <c r="C474" s="6" t="s">
        <v>213</v>
      </c>
      <c r="D474" s="6" t="s">
        <v>40</v>
      </c>
      <c r="E474" s="6" t="s">
        <v>110</v>
      </c>
      <c r="F474" s="6">
        <v>300</v>
      </c>
      <c r="G474" s="6">
        <f t="shared" si="11"/>
        <v>2400</v>
      </c>
      <c r="H474" s="1">
        <v>8</v>
      </c>
    </row>
    <row r="475" spans="1:8" ht="24" customHeight="1" x14ac:dyDescent="0.25">
      <c r="A475" s="6">
        <v>4267</v>
      </c>
      <c r="B475" s="6" t="s">
        <v>1023</v>
      </c>
      <c r="C475" s="6" t="s">
        <v>214</v>
      </c>
      <c r="D475" s="6" t="s">
        <v>40</v>
      </c>
      <c r="E475" s="6" t="s">
        <v>491</v>
      </c>
      <c r="F475" s="6">
        <v>320</v>
      </c>
      <c r="G475" s="6">
        <f t="shared" si="11"/>
        <v>3200</v>
      </c>
      <c r="H475" s="1">
        <v>10</v>
      </c>
    </row>
    <row r="476" spans="1:8" ht="24" customHeight="1" x14ac:dyDescent="0.25">
      <c r="A476" s="6">
        <v>4267</v>
      </c>
      <c r="B476" s="6" t="s">
        <v>1024</v>
      </c>
      <c r="C476" s="6" t="s">
        <v>1025</v>
      </c>
      <c r="D476" s="6" t="s">
        <v>40</v>
      </c>
      <c r="E476" s="6" t="s">
        <v>491</v>
      </c>
      <c r="F476" s="6">
        <v>555.54999999999995</v>
      </c>
      <c r="G476" s="6">
        <f t="shared" si="11"/>
        <v>66666</v>
      </c>
      <c r="H476" s="1">
        <v>120</v>
      </c>
    </row>
    <row r="477" spans="1:8" ht="24" customHeight="1" x14ac:dyDescent="0.25">
      <c r="A477" s="6">
        <v>4267</v>
      </c>
      <c r="B477" s="6" t="s">
        <v>1026</v>
      </c>
      <c r="C477" s="6" t="s">
        <v>215</v>
      </c>
      <c r="D477" s="6" t="s">
        <v>40</v>
      </c>
      <c r="E477" s="6" t="s">
        <v>110</v>
      </c>
      <c r="F477" s="6">
        <v>171.43</v>
      </c>
      <c r="G477" s="6">
        <f t="shared" si="11"/>
        <v>24000.2</v>
      </c>
      <c r="H477" s="1">
        <v>140</v>
      </c>
    </row>
    <row r="478" spans="1:8" ht="24" customHeight="1" x14ac:dyDescent="0.25">
      <c r="A478" s="6">
        <v>4267</v>
      </c>
      <c r="B478" s="6" t="s">
        <v>1027</v>
      </c>
      <c r="C478" s="6" t="s">
        <v>889</v>
      </c>
      <c r="D478" s="6" t="s">
        <v>40</v>
      </c>
      <c r="E478" s="6" t="s">
        <v>110</v>
      </c>
      <c r="F478" s="6">
        <v>510</v>
      </c>
      <c r="G478" s="6">
        <f t="shared" si="11"/>
        <v>20400</v>
      </c>
      <c r="H478" s="1">
        <v>40</v>
      </c>
    </row>
    <row r="479" spans="1:8" ht="24" customHeight="1" x14ac:dyDescent="0.25">
      <c r="A479" s="6">
        <v>4267</v>
      </c>
      <c r="B479" s="6" t="s">
        <v>1028</v>
      </c>
      <c r="C479" s="6" t="s">
        <v>216</v>
      </c>
      <c r="D479" s="6" t="s">
        <v>40</v>
      </c>
      <c r="E479" s="6" t="s">
        <v>110</v>
      </c>
      <c r="F479" s="6">
        <v>360</v>
      </c>
      <c r="G479" s="6">
        <f t="shared" si="11"/>
        <v>18000</v>
      </c>
      <c r="H479" s="1">
        <v>50</v>
      </c>
    </row>
    <row r="480" spans="1:8" ht="24" customHeight="1" x14ac:dyDescent="0.25">
      <c r="A480" s="6">
        <v>4267</v>
      </c>
      <c r="B480" s="6" t="s">
        <v>1029</v>
      </c>
      <c r="C480" s="6" t="s">
        <v>1030</v>
      </c>
      <c r="D480" s="6" t="s">
        <v>40</v>
      </c>
      <c r="E480" s="6" t="s">
        <v>86</v>
      </c>
      <c r="F480" s="6">
        <v>144</v>
      </c>
      <c r="G480" s="6">
        <f t="shared" si="11"/>
        <v>21600</v>
      </c>
      <c r="H480" s="1">
        <v>150</v>
      </c>
    </row>
    <row r="481" spans="1:8" ht="24" customHeight="1" x14ac:dyDescent="0.25">
      <c r="A481" s="6">
        <v>4267</v>
      </c>
      <c r="B481" s="6" t="s">
        <v>1031</v>
      </c>
      <c r="C481" s="6" t="s">
        <v>891</v>
      </c>
      <c r="D481" s="6" t="s">
        <v>40</v>
      </c>
      <c r="E481" s="6" t="s">
        <v>86</v>
      </c>
      <c r="F481" s="6">
        <v>120</v>
      </c>
      <c r="G481" s="6">
        <f t="shared" si="11"/>
        <v>60000</v>
      </c>
      <c r="H481" s="1">
        <v>500</v>
      </c>
    </row>
    <row r="482" spans="1:8" ht="24" customHeight="1" x14ac:dyDescent="0.25">
      <c r="A482" s="6">
        <v>4267</v>
      </c>
      <c r="B482" s="6" t="s">
        <v>1032</v>
      </c>
      <c r="C482" s="6" t="s">
        <v>217</v>
      </c>
      <c r="D482" s="6" t="s">
        <v>40</v>
      </c>
      <c r="E482" s="6" t="s">
        <v>86</v>
      </c>
      <c r="F482" s="6">
        <v>800</v>
      </c>
      <c r="G482" s="6">
        <f t="shared" si="11"/>
        <v>144000</v>
      </c>
      <c r="H482" s="1">
        <v>180</v>
      </c>
    </row>
    <row r="483" spans="1:8" ht="24" customHeight="1" x14ac:dyDescent="0.25">
      <c r="A483" s="6">
        <v>4267</v>
      </c>
      <c r="B483" s="6" t="s">
        <v>1033</v>
      </c>
      <c r="C483" s="6" t="s">
        <v>217</v>
      </c>
      <c r="D483" s="6" t="s">
        <v>40</v>
      </c>
      <c r="E483" s="6" t="s">
        <v>86</v>
      </c>
      <c r="F483" s="6">
        <v>488</v>
      </c>
      <c r="G483" s="6">
        <f t="shared" si="11"/>
        <v>73200</v>
      </c>
      <c r="H483" s="1">
        <v>150</v>
      </c>
    </row>
    <row r="484" spans="1:8" ht="24" customHeight="1" x14ac:dyDescent="0.25">
      <c r="A484" s="6">
        <v>4267</v>
      </c>
      <c r="B484" s="6" t="s">
        <v>1034</v>
      </c>
      <c r="C484" s="6" t="s">
        <v>894</v>
      </c>
      <c r="D484" s="6" t="s">
        <v>40</v>
      </c>
      <c r="E484" s="6" t="s">
        <v>86</v>
      </c>
      <c r="F484" s="6">
        <v>1000</v>
      </c>
      <c r="G484" s="6">
        <f t="shared" si="11"/>
        <v>12000</v>
      </c>
      <c r="H484" s="1">
        <v>12</v>
      </c>
    </row>
    <row r="485" spans="1:8" ht="24" customHeight="1" x14ac:dyDescent="0.25">
      <c r="A485" s="6">
        <v>4267</v>
      </c>
      <c r="B485" s="6" t="s">
        <v>1035</v>
      </c>
      <c r="C485" s="6" t="s">
        <v>218</v>
      </c>
      <c r="D485" s="6" t="s">
        <v>40</v>
      </c>
      <c r="E485" s="6" t="s">
        <v>86</v>
      </c>
      <c r="F485" s="6">
        <v>1200</v>
      </c>
      <c r="G485" s="6">
        <f t="shared" si="11"/>
        <v>14400</v>
      </c>
      <c r="H485" s="1">
        <v>12</v>
      </c>
    </row>
    <row r="486" spans="1:8" ht="24" customHeight="1" x14ac:dyDescent="0.25">
      <c r="A486" s="6">
        <v>4267</v>
      </c>
      <c r="B486" s="6" t="s">
        <v>1036</v>
      </c>
      <c r="C486" s="6" t="s">
        <v>1037</v>
      </c>
      <c r="D486" s="6" t="s">
        <v>40</v>
      </c>
      <c r="E486" s="6" t="s">
        <v>86</v>
      </c>
      <c r="F486" s="6">
        <v>3800</v>
      </c>
      <c r="G486" s="6">
        <f t="shared" si="11"/>
        <v>19000</v>
      </c>
      <c r="H486" s="1">
        <v>5</v>
      </c>
    </row>
    <row r="487" spans="1:8" ht="24" customHeight="1" x14ac:dyDescent="0.25">
      <c r="A487" s="6">
        <v>4267</v>
      </c>
      <c r="B487" s="6" t="s">
        <v>1038</v>
      </c>
      <c r="C487" s="6" t="s">
        <v>1039</v>
      </c>
      <c r="D487" s="6" t="s">
        <v>40</v>
      </c>
      <c r="E487" s="6" t="s">
        <v>86</v>
      </c>
      <c r="F487" s="6">
        <v>255</v>
      </c>
      <c r="G487" s="6">
        <f t="shared" si="11"/>
        <v>2040</v>
      </c>
      <c r="H487" s="1">
        <v>8</v>
      </c>
    </row>
    <row r="488" spans="1:8" ht="24" customHeight="1" x14ac:dyDescent="0.25">
      <c r="A488" s="6">
        <v>4267</v>
      </c>
      <c r="B488" s="6" t="s">
        <v>1040</v>
      </c>
      <c r="C488" s="6" t="s">
        <v>1041</v>
      </c>
      <c r="D488" s="6" t="s">
        <v>40</v>
      </c>
      <c r="E488" s="6" t="s">
        <v>86</v>
      </c>
      <c r="F488" s="6">
        <v>228</v>
      </c>
      <c r="G488" s="6">
        <f t="shared" si="11"/>
        <v>2280</v>
      </c>
      <c r="H488" s="1">
        <v>10</v>
      </c>
    </row>
    <row r="489" spans="1:8" ht="24" customHeight="1" x14ac:dyDescent="0.25">
      <c r="A489" s="6">
        <v>4267</v>
      </c>
      <c r="B489" s="6" t="s">
        <v>1042</v>
      </c>
      <c r="C489" s="6" t="s">
        <v>903</v>
      </c>
      <c r="D489" s="6" t="s">
        <v>40</v>
      </c>
      <c r="E489" s="6" t="s">
        <v>86</v>
      </c>
      <c r="F489" s="6">
        <v>450</v>
      </c>
      <c r="G489" s="6">
        <f t="shared" si="11"/>
        <v>4500</v>
      </c>
      <c r="H489" s="1">
        <v>10</v>
      </c>
    </row>
    <row r="490" spans="1:8" ht="24" customHeight="1" x14ac:dyDescent="0.25">
      <c r="A490" s="6">
        <v>4267</v>
      </c>
      <c r="B490" s="6" t="s">
        <v>1043</v>
      </c>
      <c r="C490" s="6" t="s">
        <v>1044</v>
      </c>
      <c r="D490" s="6" t="s">
        <v>40</v>
      </c>
      <c r="E490" s="6" t="s">
        <v>228</v>
      </c>
      <c r="F490" s="6">
        <v>168</v>
      </c>
      <c r="G490" s="6">
        <f t="shared" si="11"/>
        <v>8400</v>
      </c>
      <c r="H490" s="1">
        <v>50</v>
      </c>
    </row>
    <row r="491" spans="1:8" ht="24" customHeight="1" x14ac:dyDescent="0.25">
      <c r="A491" s="6">
        <v>4267</v>
      </c>
      <c r="B491" s="6" t="s">
        <v>1045</v>
      </c>
      <c r="C491" s="6" t="s">
        <v>1046</v>
      </c>
      <c r="D491" s="6" t="s">
        <v>40</v>
      </c>
      <c r="E491" s="6" t="s">
        <v>86</v>
      </c>
      <c r="F491" s="6">
        <v>2000</v>
      </c>
      <c r="G491" s="6">
        <f t="shared" si="11"/>
        <v>12000</v>
      </c>
      <c r="H491" s="1">
        <v>6</v>
      </c>
    </row>
    <row r="492" spans="1:8" ht="24" customHeight="1" x14ac:dyDescent="0.25">
      <c r="A492" s="6">
        <v>4267</v>
      </c>
      <c r="B492" s="6" t="s">
        <v>1047</v>
      </c>
      <c r="C492" s="6" t="s">
        <v>1048</v>
      </c>
      <c r="D492" s="6" t="s">
        <v>40</v>
      </c>
      <c r="E492" s="6" t="s">
        <v>86</v>
      </c>
      <c r="F492" s="6">
        <v>1767.6</v>
      </c>
      <c r="G492" s="6">
        <f t="shared" si="11"/>
        <v>1767.6</v>
      </c>
      <c r="H492" s="1">
        <v>1</v>
      </c>
    </row>
    <row r="493" spans="1:8" ht="24" customHeight="1" x14ac:dyDescent="0.25">
      <c r="A493" s="6">
        <v>4267</v>
      </c>
      <c r="B493" s="6" t="s">
        <v>1049</v>
      </c>
      <c r="C493" s="6" t="s">
        <v>1050</v>
      </c>
      <c r="D493" s="6" t="s">
        <v>40</v>
      </c>
      <c r="E493" s="6" t="s">
        <v>86</v>
      </c>
      <c r="F493" s="6">
        <v>480</v>
      </c>
      <c r="G493" s="6">
        <f t="shared" si="11"/>
        <v>480</v>
      </c>
      <c r="H493" s="1">
        <v>1</v>
      </c>
    </row>
    <row r="494" spans="1:8" ht="24" customHeight="1" x14ac:dyDescent="0.25">
      <c r="A494" s="6">
        <v>4267</v>
      </c>
      <c r="B494" s="6" t="s">
        <v>1051</v>
      </c>
      <c r="C494" s="6" t="s">
        <v>1052</v>
      </c>
      <c r="D494" s="6" t="s">
        <v>40</v>
      </c>
      <c r="E494" s="6" t="s">
        <v>86</v>
      </c>
      <c r="F494" s="6">
        <v>763.8</v>
      </c>
      <c r="G494" s="6">
        <f t="shared" si="11"/>
        <v>3055.2</v>
      </c>
      <c r="H494" s="1">
        <v>4</v>
      </c>
    </row>
    <row r="495" spans="1:8" ht="24" customHeight="1" x14ac:dyDescent="0.25">
      <c r="A495" s="6">
        <v>4267</v>
      </c>
      <c r="B495" s="6" t="s">
        <v>1053</v>
      </c>
      <c r="C495" s="6" t="s">
        <v>1054</v>
      </c>
      <c r="D495" s="6" t="s">
        <v>40</v>
      </c>
      <c r="E495" s="6" t="s">
        <v>86</v>
      </c>
      <c r="F495" s="6">
        <v>1540</v>
      </c>
      <c r="G495" s="6">
        <f t="shared" si="11"/>
        <v>9240</v>
      </c>
      <c r="H495" s="1">
        <v>6</v>
      </c>
    </row>
    <row r="496" spans="1:8" ht="24" customHeight="1" x14ac:dyDescent="0.25">
      <c r="A496" s="6">
        <v>4267</v>
      </c>
      <c r="B496" s="6" t="s">
        <v>1055</v>
      </c>
      <c r="C496" s="6" t="s">
        <v>917</v>
      </c>
      <c r="D496" s="6" t="s">
        <v>40</v>
      </c>
      <c r="E496" s="6" t="s">
        <v>86</v>
      </c>
      <c r="F496" s="6">
        <v>2000</v>
      </c>
      <c r="G496" s="6">
        <f t="shared" si="11"/>
        <v>30000</v>
      </c>
      <c r="H496" s="1">
        <v>15</v>
      </c>
    </row>
    <row r="497" spans="1:8" ht="24" customHeight="1" x14ac:dyDescent="0.25">
      <c r="A497" s="6">
        <v>4267</v>
      </c>
      <c r="B497" s="6" t="s">
        <v>1056</v>
      </c>
      <c r="C497" s="6" t="s">
        <v>224</v>
      </c>
      <c r="D497" s="6" t="s">
        <v>40</v>
      </c>
      <c r="E497" s="6" t="s">
        <v>86</v>
      </c>
      <c r="F497" s="6">
        <v>600</v>
      </c>
      <c r="G497" s="6">
        <f t="shared" si="11"/>
        <v>6000</v>
      </c>
      <c r="H497" s="1">
        <v>10</v>
      </c>
    </row>
    <row r="498" spans="1:8" ht="24" customHeight="1" x14ac:dyDescent="0.25">
      <c r="A498" s="6">
        <v>4267</v>
      </c>
      <c r="B498" s="6" t="s">
        <v>1057</v>
      </c>
      <c r="C498" s="6" t="s">
        <v>224</v>
      </c>
      <c r="D498" s="6" t="s">
        <v>40</v>
      </c>
      <c r="E498" s="6" t="s">
        <v>86</v>
      </c>
      <c r="F498" s="6">
        <v>900</v>
      </c>
      <c r="G498" s="6">
        <f t="shared" si="11"/>
        <v>18000</v>
      </c>
      <c r="H498" s="1">
        <v>20</v>
      </c>
    </row>
    <row r="499" spans="1:8" ht="46.5" customHeight="1" x14ac:dyDescent="0.25">
      <c r="A499" s="6">
        <v>4264</v>
      </c>
      <c r="B499" s="6" t="s">
        <v>1068</v>
      </c>
      <c r="C499" s="6" t="s">
        <v>1069</v>
      </c>
      <c r="D499" s="6" t="s">
        <v>40</v>
      </c>
      <c r="E499" s="6" t="s">
        <v>86</v>
      </c>
      <c r="F499" s="6">
        <v>34929.9</v>
      </c>
      <c r="G499" s="6">
        <f>H499*F499</f>
        <v>279439.2</v>
      </c>
      <c r="H499" s="1">
        <v>8</v>
      </c>
    </row>
    <row r="500" spans="1:8" ht="24" customHeight="1" x14ac:dyDescent="0.25">
      <c r="A500" s="6">
        <v>4269</v>
      </c>
      <c r="B500" s="6" t="s">
        <v>1070</v>
      </c>
      <c r="C500" s="6" t="s">
        <v>1071</v>
      </c>
      <c r="D500" s="6" t="s">
        <v>40</v>
      </c>
      <c r="E500" s="6" t="s">
        <v>86</v>
      </c>
      <c r="F500" s="6">
        <v>15000</v>
      </c>
      <c r="G500" s="6">
        <f t="shared" ref="G500" si="12">H500*F500</f>
        <v>90000</v>
      </c>
      <c r="H500" s="1">
        <v>6</v>
      </c>
    </row>
    <row r="501" spans="1:8" ht="24" customHeight="1" x14ac:dyDescent="0.25">
      <c r="A501" s="6">
        <v>4269</v>
      </c>
      <c r="B501" s="6" t="s">
        <v>1072</v>
      </c>
      <c r="C501" s="6" t="s">
        <v>1071</v>
      </c>
      <c r="D501" s="6" t="s">
        <v>40</v>
      </c>
      <c r="E501" s="6" t="s">
        <v>86</v>
      </c>
      <c r="F501" s="6">
        <v>15000</v>
      </c>
      <c r="G501" s="6">
        <f>H501*F501</f>
        <v>180000</v>
      </c>
      <c r="H501" s="1">
        <v>12</v>
      </c>
    </row>
    <row r="502" spans="1:8" ht="24" customHeight="1" x14ac:dyDescent="0.25">
      <c r="A502" s="6" t="s">
        <v>825</v>
      </c>
      <c r="B502" s="6" t="s">
        <v>1784</v>
      </c>
      <c r="C502" s="6" t="s">
        <v>1785</v>
      </c>
      <c r="D502" s="6" t="s">
        <v>40</v>
      </c>
      <c r="E502" s="6" t="s">
        <v>86</v>
      </c>
      <c r="F502" s="6">
        <v>20000</v>
      </c>
      <c r="G502" s="6">
        <f t="shared" ref="G502:G511" si="13">H502*F502</f>
        <v>1400000</v>
      </c>
      <c r="H502" s="1">
        <v>70</v>
      </c>
    </row>
    <row r="503" spans="1:8" ht="24" customHeight="1" x14ac:dyDescent="0.25">
      <c r="A503" s="6" t="s">
        <v>825</v>
      </c>
      <c r="B503" s="6" t="s">
        <v>1786</v>
      </c>
      <c r="C503" s="6" t="s">
        <v>1787</v>
      </c>
      <c r="D503" s="6" t="s">
        <v>40</v>
      </c>
      <c r="E503" s="6" t="s">
        <v>86</v>
      </c>
      <c r="F503" s="6">
        <v>2000</v>
      </c>
      <c r="G503" s="6">
        <f t="shared" si="13"/>
        <v>60000</v>
      </c>
      <c r="H503" s="1">
        <v>30</v>
      </c>
    </row>
    <row r="504" spans="1:8" ht="24" customHeight="1" x14ac:dyDescent="0.25">
      <c r="A504" s="6" t="s">
        <v>825</v>
      </c>
      <c r="B504" s="6" t="s">
        <v>1788</v>
      </c>
      <c r="C504" s="6" t="s">
        <v>1789</v>
      </c>
      <c r="D504" s="6" t="s">
        <v>40</v>
      </c>
      <c r="E504" s="6" t="s">
        <v>86</v>
      </c>
      <c r="F504" s="6">
        <v>16000</v>
      </c>
      <c r="G504" s="6">
        <f t="shared" si="13"/>
        <v>2000000</v>
      </c>
      <c r="H504" s="1">
        <v>125</v>
      </c>
    </row>
    <row r="505" spans="1:8" ht="24" customHeight="1" x14ac:dyDescent="0.25">
      <c r="A505" s="6" t="s">
        <v>825</v>
      </c>
      <c r="B505" s="6" t="s">
        <v>1790</v>
      </c>
      <c r="C505" s="6" t="s">
        <v>1789</v>
      </c>
      <c r="D505" s="6" t="s">
        <v>40</v>
      </c>
      <c r="E505" s="6" t="s">
        <v>86</v>
      </c>
      <c r="F505" s="6">
        <v>23500</v>
      </c>
      <c r="G505" s="6">
        <f t="shared" si="13"/>
        <v>634500</v>
      </c>
      <c r="H505" s="1">
        <v>27</v>
      </c>
    </row>
    <row r="506" spans="1:8" ht="24" customHeight="1" x14ac:dyDescent="0.25">
      <c r="A506" s="6" t="s">
        <v>825</v>
      </c>
      <c r="B506" s="6" t="s">
        <v>1791</v>
      </c>
      <c r="C506" s="6" t="s">
        <v>1789</v>
      </c>
      <c r="D506" s="6" t="s">
        <v>40</v>
      </c>
      <c r="E506" s="6" t="s">
        <v>86</v>
      </c>
      <c r="F506" s="6">
        <v>14500</v>
      </c>
      <c r="G506" s="6">
        <f t="shared" si="13"/>
        <v>203000</v>
      </c>
      <c r="H506" s="1">
        <v>14</v>
      </c>
    </row>
    <row r="507" spans="1:8" ht="24" customHeight="1" x14ac:dyDescent="0.25">
      <c r="A507" s="6" t="s">
        <v>825</v>
      </c>
      <c r="B507" s="6" t="s">
        <v>1792</v>
      </c>
      <c r="C507" s="6" t="s">
        <v>1789</v>
      </c>
      <c r="D507" s="6" t="s">
        <v>40</v>
      </c>
      <c r="E507" s="6" t="s">
        <v>86</v>
      </c>
      <c r="F507" s="6">
        <v>14300</v>
      </c>
      <c r="G507" s="6">
        <f t="shared" si="13"/>
        <v>457600</v>
      </c>
      <c r="H507" s="1">
        <v>32</v>
      </c>
    </row>
    <row r="508" spans="1:8" ht="24" customHeight="1" x14ac:dyDescent="0.25">
      <c r="A508" s="6" t="s">
        <v>825</v>
      </c>
      <c r="B508" s="6" t="s">
        <v>1793</v>
      </c>
      <c r="C508" s="6" t="s">
        <v>1789</v>
      </c>
      <c r="D508" s="6" t="s">
        <v>40</v>
      </c>
      <c r="E508" s="6" t="s">
        <v>86</v>
      </c>
      <c r="F508" s="6">
        <v>13300</v>
      </c>
      <c r="G508" s="6">
        <f t="shared" si="13"/>
        <v>1436400</v>
      </c>
      <c r="H508" s="1">
        <v>108</v>
      </c>
    </row>
    <row r="509" spans="1:8" ht="24" customHeight="1" x14ac:dyDescent="0.25">
      <c r="A509" s="6" t="s">
        <v>1800</v>
      </c>
      <c r="B509" s="6" t="s">
        <v>1794</v>
      </c>
      <c r="C509" s="6" t="s">
        <v>1795</v>
      </c>
      <c r="D509" s="6" t="s">
        <v>40</v>
      </c>
      <c r="E509" s="6" t="s">
        <v>86</v>
      </c>
      <c r="F509" s="6">
        <v>170</v>
      </c>
      <c r="G509" s="6">
        <f t="shared" si="13"/>
        <v>340000</v>
      </c>
      <c r="H509" s="1">
        <v>2000</v>
      </c>
    </row>
    <row r="510" spans="1:8" ht="24" customHeight="1" x14ac:dyDescent="0.25">
      <c r="A510" s="6" t="s">
        <v>1800</v>
      </c>
      <c r="B510" s="6" t="s">
        <v>1796</v>
      </c>
      <c r="C510" s="6" t="s">
        <v>1795</v>
      </c>
      <c r="D510" s="6" t="s">
        <v>40</v>
      </c>
      <c r="E510" s="6" t="s">
        <v>86</v>
      </c>
      <c r="F510" s="6">
        <v>170</v>
      </c>
      <c r="G510" s="6">
        <f t="shared" si="13"/>
        <v>340000</v>
      </c>
      <c r="H510" s="1">
        <v>2000</v>
      </c>
    </row>
    <row r="511" spans="1:8" ht="24" customHeight="1" x14ac:dyDescent="0.25">
      <c r="A511" s="6" t="s">
        <v>825</v>
      </c>
      <c r="B511" s="6" t="s">
        <v>1797</v>
      </c>
      <c r="C511" s="6" t="s">
        <v>1798</v>
      </c>
      <c r="D511" s="6" t="s">
        <v>40</v>
      </c>
      <c r="E511" s="6" t="s">
        <v>86</v>
      </c>
      <c r="F511" s="6">
        <v>2000</v>
      </c>
      <c r="G511" s="6">
        <f t="shared" si="13"/>
        <v>60000</v>
      </c>
      <c r="H511" s="1">
        <v>30</v>
      </c>
    </row>
    <row r="512" spans="1:8" x14ac:dyDescent="0.25">
      <c r="A512" s="18" t="s">
        <v>96</v>
      </c>
      <c r="B512" s="19"/>
      <c r="C512" s="19"/>
      <c r="D512" s="19"/>
      <c r="E512" s="19"/>
      <c r="F512" s="19"/>
      <c r="G512" s="19"/>
      <c r="H512" s="20"/>
    </row>
    <row r="513" spans="1:8" ht="24" customHeight="1" x14ac:dyDescent="0.25">
      <c r="A513" s="6" t="s">
        <v>391</v>
      </c>
      <c r="B513" s="6" t="s">
        <v>620</v>
      </c>
      <c r="C513" s="6" t="s">
        <v>621</v>
      </c>
      <c r="D513" s="6" t="s">
        <v>48</v>
      </c>
      <c r="E513" s="6" t="s">
        <v>7</v>
      </c>
      <c r="F513" s="6">
        <v>0</v>
      </c>
      <c r="G513" s="6">
        <v>0</v>
      </c>
      <c r="H513" s="1">
        <v>1</v>
      </c>
    </row>
    <row r="514" spans="1:8" ht="24" customHeight="1" x14ac:dyDescent="0.25">
      <c r="A514" s="6" t="s">
        <v>431</v>
      </c>
      <c r="B514" s="6" t="s">
        <v>622</v>
      </c>
      <c r="C514" s="6" t="s">
        <v>380</v>
      </c>
      <c r="D514" s="6" t="s">
        <v>48</v>
      </c>
      <c r="E514" s="6" t="s">
        <v>7</v>
      </c>
      <c r="F514" s="6">
        <v>500000</v>
      </c>
      <c r="G514" s="6">
        <v>500000</v>
      </c>
      <c r="H514" s="1">
        <v>1</v>
      </c>
    </row>
    <row r="515" spans="1:8" ht="24" customHeight="1" x14ac:dyDescent="0.25">
      <c r="A515" s="6" t="s">
        <v>391</v>
      </c>
      <c r="B515" s="6" t="s">
        <v>623</v>
      </c>
      <c r="C515" s="6" t="s">
        <v>107</v>
      </c>
      <c r="D515" s="6" t="s">
        <v>48</v>
      </c>
      <c r="E515" s="6" t="s">
        <v>7</v>
      </c>
      <c r="F515" s="6">
        <v>0</v>
      </c>
      <c r="G515" s="6">
        <v>0</v>
      </c>
      <c r="H515" s="1">
        <v>1</v>
      </c>
    </row>
    <row r="516" spans="1:8" ht="24" customHeight="1" x14ac:dyDescent="0.25">
      <c r="A516" s="6" t="s">
        <v>390</v>
      </c>
      <c r="B516" s="6" t="s">
        <v>624</v>
      </c>
      <c r="C516" s="6" t="s">
        <v>625</v>
      </c>
      <c r="D516" s="6" t="s">
        <v>40</v>
      </c>
      <c r="E516" s="6" t="s">
        <v>7</v>
      </c>
      <c r="F516" s="6">
        <v>0</v>
      </c>
      <c r="G516" s="6">
        <v>0</v>
      </c>
      <c r="H516" s="1">
        <v>1</v>
      </c>
    </row>
    <row r="517" spans="1:8" ht="24" customHeight="1" x14ac:dyDescent="0.25">
      <c r="A517" s="6" t="s">
        <v>431</v>
      </c>
      <c r="B517" s="6" t="s">
        <v>626</v>
      </c>
      <c r="C517" s="6" t="s">
        <v>130</v>
      </c>
      <c r="D517" s="6" t="s">
        <v>48</v>
      </c>
      <c r="E517" s="6" t="s">
        <v>7</v>
      </c>
      <c r="F517" s="6">
        <v>1000000</v>
      </c>
      <c r="G517" s="6">
        <v>1000000</v>
      </c>
      <c r="H517" s="1">
        <v>1</v>
      </c>
    </row>
    <row r="518" spans="1:8" ht="24" customHeight="1" x14ac:dyDescent="0.25">
      <c r="A518" s="6" t="s">
        <v>431</v>
      </c>
      <c r="B518" s="6" t="s">
        <v>627</v>
      </c>
      <c r="C518" s="6" t="s">
        <v>127</v>
      </c>
      <c r="D518" s="6" t="s">
        <v>48</v>
      </c>
      <c r="E518" s="6" t="s">
        <v>7</v>
      </c>
      <c r="F518" s="6">
        <v>975000</v>
      </c>
      <c r="G518" s="6">
        <v>975000</v>
      </c>
      <c r="H518" s="1">
        <v>1</v>
      </c>
    </row>
    <row r="519" spans="1:8" ht="24" customHeight="1" x14ac:dyDescent="0.25">
      <c r="A519" s="6" t="s">
        <v>431</v>
      </c>
      <c r="B519" s="6" t="s">
        <v>628</v>
      </c>
      <c r="C519" s="6" t="s">
        <v>42</v>
      </c>
      <c r="D519" s="6" t="s">
        <v>48</v>
      </c>
      <c r="E519" s="6" t="s">
        <v>7</v>
      </c>
      <c r="F519" s="6">
        <v>1000000</v>
      </c>
      <c r="G519" s="6">
        <v>1000000</v>
      </c>
      <c r="H519" s="1">
        <v>1</v>
      </c>
    </row>
    <row r="520" spans="1:8" ht="24" customHeight="1" x14ac:dyDescent="0.25">
      <c r="A520" s="6" t="s">
        <v>431</v>
      </c>
      <c r="B520" s="6" t="s">
        <v>629</v>
      </c>
      <c r="C520" s="6" t="s">
        <v>127</v>
      </c>
      <c r="D520" s="6" t="s">
        <v>48</v>
      </c>
      <c r="E520" s="6" t="s">
        <v>7</v>
      </c>
      <c r="F520" s="6">
        <v>1950000</v>
      </c>
      <c r="G520" s="6">
        <v>1950000</v>
      </c>
      <c r="H520" s="1">
        <v>1</v>
      </c>
    </row>
    <row r="521" spans="1:8" ht="24" customHeight="1" x14ac:dyDescent="0.25">
      <c r="A521" s="6" t="s">
        <v>389</v>
      </c>
      <c r="B521" s="6" t="s">
        <v>630</v>
      </c>
      <c r="C521" s="6" t="s">
        <v>36</v>
      </c>
      <c r="D521" s="6" t="s">
        <v>40</v>
      </c>
      <c r="E521" s="6" t="s">
        <v>7</v>
      </c>
      <c r="F521" s="6">
        <v>2280000</v>
      </c>
      <c r="G521" s="6">
        <v>2280000</v>
      </c>
      <c r="H521" s="1">
        <v>1</v>
      </c>
    </row>
    <row r="522" spans="1:8" ht="24" customHeight="1" x14ac:dyDescent="0.25">
      <c r="A522" s="6" t="s">
        <v>391</v>
      </c>
      <c r="B522" s="6" t="s">
        <v>631</v>
      </c>
      <c r="C522" s="6" t="s">
        <v>57</v>
      </c>
      <c r="D522" s="6" t="s">
        <v>39</v>
      </c>
      <c r="E522" s="6" t="s">
        <v>7</v>
      </c>
      <c r="F522" s="6">
        <v>131000</v>
      </c>
      <c r="G522" s="6">
        <v>131000</v>
      </c>
      <c r="H522" s="1">
        <v>1</v>
      </c>
    </row>
    <row r="523" spans="1:8" ht="24" customHeight="1" x14ac:dyDescent="0.25">
      <c r="A523" s="6" t="s">
        <v>433</v>
      </c>
      <c r="B523" s="6" t="s">
        <v>632</v>
      </c>
      <c r="C523" s="6" t="s">
        <v>135</v>
      </c>
      <c r="D523" s="6" t="s">
        <v>48</v>
      </c>
      <c r="E523" s="6" t="s">
        <v>7</v>
      </c>
      <c r="F523" s="6">
        <v>148000</v>
      </c>
      <c r="G523" s="6">
        <v>148000</v>
      </c>
      <c r="H523" s="1">
        <v>1</v>
      </c>
    </row>
    <row r="524" spans="1:8" ht="24" customHeight="1" x14ac:dyDescent="0.25">
      <c r="A524" s="6" t="s">
        <v>389</v>
      </c>
      <c r="B524" s="6" t="s">
        <v>633</v>
      </c>
      <c r="C524" s="6" t="s">
        <v>38</v>
      </c>
      <c r="D524" s="6" t="s">
        <v>40</v>
      </c>
      <c r="E524" s="6" t="s">
        <v>7</v>
      </c>
      <c r="F524" s="6">
        <v>204000</v>
      </c>
      <c r="G524" s="6">
        <v>204000</v>
      </c>
      <c r="H524" s="1">
        <v>1</v>
      </c>
    </row>
    <row r="525" spans="1:8" ht="24" customHeight="1" x14ac:dyDescent="0.25">
      <c r="A525" s="6" t="s">
        <v>389</v>
      </c>
      <c r="B525" s="6" t="s">
        <v>634</v>
      </c>
      <c r="C525" s="6" t="s">
        <v>34</v>
      </c>
      <c r="D525" s="6" t="s">
        <v>39</v>
      </c>
      <c r="E525" s="6" t="s">
        <v>7</v>
      </c>
      <c r="F525" s="6">
        <v>3000000</v>
      </c>
      <c r="G525" s="6">
        <v>3000000</v>
      </c>
      <c r="H525" s="1">
        <v>1</v>
      </c>
    </row>
    <row r="526" spans="1:8" ht="24" customHeight="1" x14ac:dyDescent="0.25">
      <c r="A526" s="6" t="s">
        <v>431</v>
      </c>
      <c r="B526" s="6" t="s">
        <v>635</v>
      </c>
      <c r="C526" s="6" t="s">
        <v>45</v>
      </c>
      <c r="D526" s="6" t="s">
        <v>48</v>
      </c>
      <c r="E526" s="6" t="s">
        <v>7</v>
      </c>
      <c r="F526" s="6">
        <v>2100000</v>
      </c>
      <c r="G526" s="6">
        <v>2100000</v>
      </c>
      <c r="H526" s="1">
        <v>1</v>
      </c>
    </row>
    <row r="527" spans="1:8" ht="24" customHeight="1" x14ac:dyDescent="0.25">
      <c r="A527" s="6" t="s">
        <v>431</v>
      </c>
      <c r="B527" s="6" t="s">
        <v>636</v>
      </c>
      <c r="C527" s="6" t="s">
        <v>127</v>
      </c>
      <c r="D527" s="6" t="s">
        <v>48</v>
      </c>
      <c r="E527" s="6" t="s">
        <v>7</v>
      </c>
      <c r="F527" s="6">
        <v>975000</v>
      </c>
      <c r="G527" s="6">
        <v>975000</v>
      </c>
      <c r="H527" s="1">
        <v>1</v>
      </c>
    </row>
    <row r="528" spans="1:8" ht="24" customHeight="1" x14ac:dyDescent="0.25">
      <c r="A528" s="6" t="s">
        <v>391</v>
      </c>
      <c r="B528" s="6" t="s">
        <v>637</v>
      </c>
      <c r="C528" s="6" t="s">
        <v>122</v>
      </c>
      <c r="D528" s="6" t="s">
        <v>48</v>
      </c>
      <c r="E528" s="6" t="s">
        <v>7</v>
      </c>
      <c r="F528" s="6">
        <v>594000</v>
      </c>
      <c r="G528" s="6">
        <v>594000</v>
      </c>
      <c r="H528" s="1">
        <v>1</v>
      </c>
    </row>
    <row r="529" spans="1:8" ht="24" customHeight="1" x14ac:dyDescent="0.25">
      <c r="A529" s="6">
        <v>4232</v>
      </c>
      <c r="B529" s="6" t="s">
        <v>1457</v>
      </c>
      <c r="C529" s="6" t="s">
        <v>625</v>
      </c>
      <c r="D529" s="6" t="s">
        <v>39</v>
      </c>
      <c r="E529" s="6" t="s">
        <v>7</v>
      </c>
      <c r="F529" s="6">
        <v>0</v>
      </c>
      <c r="G529" s="6">
        <v>0</v>
      </c>
      <c r="H529" s="1">
        <v>1</v>
      </c>
    </row>
    <row r="530" spans="1:8" ht="24" customHeight="1" x14ac:dyDescent="0.25">
      <c r="A530" s="6">
        <v>4239</v>
      </c>
      <c r="B530" s="6" t="s">
        <v>1799</v>
      </c>
      <c r="C530" s="6" t="s">
        <v>589</v>
      </c>
      <c r="D530" s="6" t="s">
        <v>40</v>
      </c>
      <c r="E530" s="6" t="s">
        <v>7</v>
      </c>
      <c r="F530" s="6">
        <v>600000</v>
      </c>
      <c r="G530" s="6">
        <v>600000</v>
      </c>
      <c r="H530" s="1">
        <v>1</v>
      </c>
    </row>
    <row r="531" spans="1:8" ht="24" customHeight="1" x14ac:dyDescent="0.25">
      <c r="A531" s="6">
        <v>4232</v>
      </c>
      <c r="B531" s="6" t="s">
        <v>1976</v>
      </c>
      <c r="C531" s="6" t="s">
        <v>625</v>
      </c>
      <c r="D531" s="6" t="s">
        <v>39</v>
      </c>
      <c r="E531" s="6" t="s">
        <v>7</v>
      </c>
      <c r="F531" s="6">
        <v>504000</v>
      </c>
      <c r="G531" s="6">
        <v>504000</v>
      </c>
      <c r="H531" s="1">
        <v>1</v>
      </c>
    </row>
    <row r="532" spans="1:8" x14ac:dyDescent="0.25">
      <c r="A532" s="21" t="s">
        <v>553</v>
      </c>
      <c r="B532" s="22"/>
      <c r="C532" s="22"/>
      <c r="D532" s="22"/>
      <c r="E532" s="22"/>
      <c r="F532" s="22"/>
      <c r="G532" s="22"/>
      <c r="H532" s="22"/>
    </row>
    <row r="533" spans="1:8" x14ac:dyDescent="0.25">
      <c r="A533" s="18" t="s">
        <v>59</v>
      </c>
      <c r="B533" s="19"/>
      <c r="C533" s="19"/>
      <c r="D533" s="19"/>
      <c r="E533" s="19"/>
      <c r="F533" s="19"/>
      <c r="G533" s="19"/>
      <c r="H533" s="20"/>
    </row>
    <row r="534" spans="1:8" ht="24" customHeight="1" x14ac:dyDescent="0.25">
      <c r="A534" s="6">
        <v>5134</v>
      </c>
      <c r="B534" s="6" t="s">
        <v>1494</v>
      </c>
      <c r="C534" s="6" t="s">
        <v>61</v>
      </c>
      <c r="D534" s="6" t="s">
        <v>8</v>
      </c>
      <c r="E534" s="6" t="s">
        <v>7</v>
      </c>
      <c r="F534" s="6">
        <v>0</v>
      </c>
      <c r="G534" s="6">
        <v>0</v>
      </c>
      <c r="H534" s="1">
        <v>1</v>
      </c>
    </row>
    <row r="535" spans="1:8" ht="24" customHeight="1" x14ac:dyDescent="0.25">
      <c r="A535" s="6">
        <v>5134</v>
      </c>
      <c r="B535" s="6" t="s">
        <v>1619</v>
      </c>
      <c r="C535" s="6" t="s">
        <v>61</v>
      </c>
      <c r="D535" s="6" t="s">
        <v>8</v>
      </c>
      <c r="E535" s="6" t="s">
        <v>7</v>
      </c>
      <c r="F535" s="6">
        <v>0</v>
      </c>
      <c r="G535" s="6">
        <v>0</v>
      </c>
      <c r="H535" s="1">
        <v>1</v>
      </c>
    </row>
    <row r="536" spans="1:8" x14ac:dyDescent="0.25">
      <c r="A536" s="18" t="s">
        <v>96</v>
      </c>
      <c r="B536" s="19"/>
      <c r="C536" s="19"/>
      <c r="D536" s="19"/>
      <c r="E536" s="19"/>
      <c r="F536" s="19"/>
      <c r="G536" s="19"/>
      <c r="H536" s="20"/>
    </row>
    <row r="537" spans="1:8" ht="24" customHeight="1" x14ac:dyDescent="0.25">
      <c r="A537" s="6">
        <v>5134</v>
      </c>
      <c r="B537" s="6" t="s">
        <v>1613</v>
      </c>
      <c r="C537" s="6" t="s">
        <v>107</v>
      </c>
      <c r="D537" s="6" t="s">
        <v>48</v>
      </c>
      <c r="E537" s="6" t="s">
        <v>7</v>
      </c>
      <c r="F537" s="6">
        <v>0</v>
      </c>
      <c r="G537" s="6">
        <v>0</v>
      </c>
      <c r="H537" s="1">
        <v>1</v>
      </c>
    </row>
    <row r="538" spans="1:8" ht="42.75" customHeight="1" x14ac:dyDescent="0.25">
      <c r="A538" s="6">
        <v>5134</v>
      </c>
      <c r="B538" s="6" t="s">
        <v>1614</v>
      </c>
      <c r="C538" s="6" t="s">
        <v>1615</v>
      </c>
      <c r="D538" s="6" t="s">
        <v>48</v>
      </c>
      <c r="E538" s="6" t="s">
        <v>7</v>
      </c>
      <c r="F538" s="6">
        <v>170000</v>
      </c>
      <c r="G538" s="6">
        <v>170000</v>
      </c>
      <c r="H538" s="1">
        <v>1</v>
      </c>
    </row>
    <row r="539" spans="1:8" ht="42.75" customHeight="1" x14ac:dyDescent="0.25">
      <c r="A539" s="6">
        <v>5134</v>
      </c>
      <c r="B539" s="6" t="s">
        <v>1616</v>
      </c>
      <c r="C539" s="6" t="s">
        <v>1615</v>
      </c>
      <c r="D539" s="6" t="s">
        <v>48</v>
      </c>
      <c r="E539" s="6" t="s">
        <v>7</v>
      </c>
      <c r="F539" s="6">
        <v>113000</v>
      </c>
      <c r="G539" s="6">
        <v>113000</v>
      </c>
      <c r="H539" s="1">
        <v>1</v>
      </c>
    </row>
    <row r="540" spans="1:8" ht="42.75" customHeight="1" x14ac:dyDescent="0.25">
      <c r="A540" s="6">
        <v>5134</v>
      </c>
      <c r="B540" s="6" t="s">
        <v>1617</v>
      </c>
      <c r="C540" s="6" t="s">
        <v>1615</v>
      </c>
      <c r="D540" s="6" t="s">
        <v>48</v>
      </c>
      <c r="E540" s="6" t="s">
        <v>7</v>
      </c>
      <c r="F540" s="6">
        <v>116000</v>
      </c>
      <c r="G540" s="6">
        <v>116000</v>
      </c>
      <c r="H540" s="1">
        <v>1</v>
      </c>
    </row>
    <row r="541" spans="1:8" ht="42.75" customHeight="1" x14ac:dyDescent="0.25">
      <c r="A541" s="6">
        <v>5134</v>
      </c>
      <c r="B541" s="6" t="s">
        <v>1618</v>
      </c>
      <c r="C541" s="6" t="s">
        <v>1615</v>
      </c>
      <c r="D541" s="6" t="s">
        <v>48</v>
      </c>
      <c r="E541" s="6" t="s">
        <v>7</v>
      </c>
      <c r="F541" s="6">
        <v>118000</v>
      </c>
      <c r="G541" s="6">
        <v>118000</v>
      </c>
      <c r="H541" s="1">
        <v>1</v>
      </c>
    </row>
    <row r="542" spans="1:8" ht="42.75" customHeight="1" x14ac:dyDescent="0.25">
      <c r="A542" s="6">
        <v>5134</v>
      </c>
      <c r="B542" s="6" t="s">
        <v>2239</v>
      </c>
      <c r="C542" s="6" t="s">
        <v>1615</v>
      </c>
      <c r="D542" s="6" t="s">
        <v>48</v>
      </c>
      <c r="E542" s="6" t="s">
        <v>7</v>
      </c>
      <c r="F542" s="6">
        <v>210000</v>
      </c>
      <c r="G542" s="6">
        <v>210000</v>
      </c>
      <c r="H542" s="1">
        <v>1</v>
      </c>
    </row>
    <row r="543" spans="1:8" ht="42.75" customHeight="1" x14ac:dyDescent="0.25">
      <c r="A543" s="6">
        <v>5134</v>
      </c>
      <c r="B543" s="6" t="s">
        <v>2240</v>
      </c>
      <c r="C543" s="6" t="s">
        <v>1615</v>
      </c>
      <c r="D543" s="6" t="s">
        <v>48</v>
      </c>
      <c r="E543" s="6" t="s">
        <v>7</v>
      </c>
      <c r="F543" s="6">
        <v>160000</v>
      </c>
      <c r="G543" s="6">
        <v>160000</v>
      </c>
      <c r="H543" s="1">
        <v>1</v>
      </c>
    </row>
    <row r="544" spans="1:8" ht="19.5" customHeight="1" x14ac:dyDescent="0.25">
      <c r="A544" s="6">
        <v>5134</v>
      </c>
      <c r="B544" s="6" t="s">
        <v>2381</v>
      </c>
      <c r="C544" s="6" t="s">
        <v>107</v>
      </c>
      <c r="D544" s="6" t="s">
        <v>48</v>
      </c>
      <c r="E544" s="6" t="s">
        <v>7</v>
      </c>
      <c r="F544" s="6">
        <v>60500</v>
      </c>
      <c r="G544" s="6">
        <v>60500</v>
      </c>
      <c r="H544" s="1">
        <v>1</v>
      </c>
    </row>
    <row r="545" spans="1:8" ht="19.5" customHeight="1" x14ac:dyDescent="0.25">
      <c r="A545" s="6">
        <v>5134</v>
      </c>
      <c r="B545" s="6" t="s">
        <v>2382</v>
      </c>
      <c r="C545" s="6" t="s">
        <v>107</v>
      </c>
      <c r="D545" s="6" t="s">
        <v>48</v>
      </c>
      <c r="E545" s="6" t="s">
        <v>7</v>
      </c>
      <c r="F545" s="6">
        <v>88000</v>
      </c>
      <c r="G545" s="6">
        <v>88000</v>
      </c>
      <c r="H545" s="1">
        <v>1</v>
      </c>
    </row>
    <row r="546" spans="1:8" ht="19.5" customHeight="1" x14ac:dyDescent="0.25">
      <c r="A546" s="6">
        <v>5134</v>
      </c>
      <c r="B546" s="6" t="s">
        <v>2383</v>
      </c>
      <c r="C546" s="6" t="s">
        <v>107</v>
      </c>
      <c r="D546" s="6" t="s">
        <v>48</v>
      </c>
      <c r="E546" s="6" t="s">
        <v>7</v>
      </c>
      <c r="F546" s="6">
        <v>78000</v>
      </c>
      <c r="G546" s="6">
        <v>78000</v>
      </c>
      <c r="H546" s="1">
        <v>1</v>
      </c>
    </row>
    <row r="547" spans="1:8" x14ac:dyDescent="0.25">
      <c r="A547" s="21" t="s">
        <v>1552</v>
      </c>
      <c r="B547" s="22"/>
      <c r="C547" s="22"/>
      <c r="D547" s="22"/>
      <c r="E547" s="22"/>
      <c r="F547" s="22"/>
      <c r="G547" s="22"/>
      <c r="H547" s="22"/>
    </row>
    <row r="548" spans="1:8" x14ac:dyDescent="0.25">
      <c r="A548" s="18" t="s">
        <v>59</v>
      </c>
      <c r="B548" s="19"/>
      <c r="C548" s="19"/>
      <c r="D548" s="19"/>
      <c r="E548" s="19"/>
      <c r="F548" s="19"/>
      <c r="G548" s="19"/>
      <c r="H548" s="20"/>
    </row>
    <row r="549" spans="1:8" ht="24" customHeight="1" x14ac:dyDescent="0.25">
      <c r="A549" s="6">
        <v>4251</v>
      </c>
      <c r="B549" s="6" t="s">
        <v>1635</v>
      </c>
      <c r="C549" s="6" t="s">
        <v>575</v>
      </c>
      <c r="D549" s="6" t="s">
        <v>48</v>
      </c>
      <c r="E549" s="6" t="s">
        <v>7</v>
      </c>
      <c r="F549" s="6">
        <v>0</v>
      </c>
      <c r="G549" s="6">
        <v>0</v>
      </c>
      <c r="H549" s="1">
        <v>1</v>
      </c>
    </row>
    <row r="550" spans="1:8" x14ac:dyDescent="0.25">
      <c r="A550" s="18" t="s">
        <v>96</v>
      </c>
      <c r="B550" s="19"/>
      <c r="C550" s="19"/>
      <c r="D550" s="19"/>
      <c r="E550" s="19"/>
      <c r="F550" s="19"/>
      <c r="G550" s="19"/>
      <c r="H550" s="20"/>
    </row>
    <row r="551" spans="1:8" ht="24" customHeight="1" x14ac:dyDescent="0.25">
      <c r="A551" s="6">
        <v>4251</v>
      </c>
      <c r="B551" s="6" t="s">
        <v>1636</v>
      </c>
      <c r="C551" s="6" t="s">
        <v>88</v>
      </c>
      <c r="D551" s="6" t="s">
        <v>115</v>
      </c>
      <c r="E551" s="6" t="s">
        <v>7</v>
      </c>
      <c r="F551" s="6">
        <v>0</v>
      </c>
      <c r="G551" s="6">
        <v>0</v>
      </c>
      <c r="H551" s="1">
        <v>1</v>
      </c>
    </row>
    <row r="552" spans="1:8" x14ac:dyDescent="0.25">
      <c r="A552" s="21" t="s">
        <v>545</v>
      </c>
      <c r="B552" s="22"/>
      <c r="C552" s="22"/>
      <c r="D552" s="22"/>
      <c r="E552" s="22"/>
      <c r="F552" s="22"/>
      <c r="G552" s="22"/>
      <c r="H552" s="22"/>
    </row>
    <row r="553" spans="1:8" x14ac:dyDescent="0.25">
      <c r="A553" s="18" t="s">
        <v>59</v>
      </c>
      <c r="B553" s="19"/>
      <c r="C553" s="19"/>
      <c r="D553" s="19"/>
      <c r="E553" s="19"/>
      <c r="F553" s="19"/>
      <c r="G553" s="19"/>
      <c r="H553" s="20"/>
    </row>
    <row r="554" spans="1:8" ht="24" customHeight="1" x14ac:dyDescent="0.25">
      <c r="A554" s="6">
        <v>4251</v>
      </c>
      <c r="B554" s="6" t="s">
        <v>1585</v>
      </c>
      <c r="C554" s="6" t="s">
        <v>393</v>
      </c>
      <c r="D554" s="6" t="s">
        <v>8</v>
      </c>
      <c r="E554" s="6" t="s">
        <v>7</v>
      </c>
      <c r="F554" s="6">
        <v>0</v>
      </c>
      <c r="G554" s="6">
        <v>0</v>
      </c>
      <c r="H554" s="1">
        <v>1</v>
      </c>
    </row>
    <row r="555" spans="1:8" x14ac:dyDescent="0.25">
      <c r="A555" s="18" t="s">
        <v>96</v>
      </c>
      <c r="B555" s="19"/>
      <c r="C555" s="19"/>
      <c r="D555" s="19"/>
      <c r="E555" s="19"/>
      <c r="F555" s="19"/>
      <c r="G555" s="19"/>
      <c r="H555" s="20"/>
    </row>
    <row r="556" spans="1:8" ht="24" customHeight="1" x14ac:dyDescent="0.25">
      <c r="A556" s="6">
        <v>4251</v>
      </c>
      <c r="B556" s="6" t="s">
        <v>1586</v>
      </c>
      <c r="C556" s="6" t="s">
        <v>88</v>
      </c>
      <c r="D556" s="6" t="s">
        <v>8</v>
      </c>
      <c r="E556" s="6" t="s">
        <v>7</v>
      </c>
      <c r="F556" s="6">
        <v>0</v>
      </c>
      <c r="G556" s="6">
        <v>0</v>
      </c>
      <c r="H556" s="1">
        <v>1</v>
      </c>
    </row>
    <row r="557" spans="1:8" x14ac:dyDescent="0.25">
      <c r="A557" s="21" t="s">
        <v>639</v>
      </c>
      <c r="B557" s="22"/>
      <c r="C557" s="22"/>
      <c r="D557" s="22"/>
      <c r="E557" s="22"/>
      <c r="F557" s="22"/>
      <c r="G557" s="22"/>
      <c r="H557" s="22"/>
    </row>
    <row r="558" spans="1:8" x14ac:dyDescent="0.25">
      <c r="A558" s="18" t="s">
        <v>96</v>
      </c>
      <c r="B558" s="19"/>
      <c r="C558" s="19"/>
      <c r="D558" s="19"/>
      <c r="E558" s="19"/>
      <c r="F558" s="19"/>
      <c r="G558" s="19"/>
      <c r="H558" s="20"/>
    </row>
    <row r="559" spans="1:8" ht="24" customHeight="1" x14ac:dyDescent="0.25">
      <c r="A559" s="6">
        <v>4213</v>
      </c>
      <c r="B559" s="6" t="s">
        <v>640</v>
      </c>
      <c r="C559" s="6" t="s">
        <v>641</v>
      </c>
      <c r="D559" s="6" t="s">
        <v>48</v>
      </c>
      <c r="E559" s="6" t="s">
        <v>7</v>
      </c>
      <c r="F559" s="6">
        <v>1797850</v>
      </c>
      <c r="G559" s="6">
        <v>1797850</v>
      </c>
      <c r="H559" s="1">
        <v>1</v>
      </c>
    </row>
    <row r="560" spans="1:8" x14ac:dyDescent="0.25">
      <c r="A560" s="21" t="s">
        <v>470</v>
      </c>
      <c r="B560" s="22"/>
      <c r="C560" s="22"/>
      <c r="D560" s="22"/>
      <c r="E560" s="22"/>
      <c r="F560" s="22"/>
      <c r="G560" s="22"/>
      <c r="H560" s="22"/>
    </row>
    <row r="561" spans="1:8" x14ac:dyDescent="0.25">
      <c r="A561" s="18" t="s">
        <v>96</v>
      </c>
      <c r="B561" s="19"/>
      <c r="C561" s="19"/>
      <c r="D561" s="19"/>
      <c r="E561" s="19"/>
      <c r="F561" s="19"/>
      <c r="G561" s="19"/>
      <c r="H561" s="20"/>
    </row>
    <row r="562" spans="1:8" ht="24" customHeight="1" x14ac:dyDescent="0.25">
      <c r="A562" s="6" t="s">
        <v>391</v>
      </c>
      <c r="B562" s="6" t="s">
        <v>1256</v>
      </c>
      <c r="C562" s="6" t="s">
        <v>107</v>
      </c>
      <c r="D562" s="6" t="s">
        <v>48</v>
      </c>
      <c r="E562" s="6" t="s">
        <v>7</v>
      </c>
      <c r="F562" s="6">
        <v>0</v>
      </c>
      <c r="G562" s="6">
        <v>0</v>
      </c>
      <c r="H562" s="1">
        <v>1</v>
      </c>
    </row>
    <row r="563" spans="1:8" ht="24" customHeight="1" x14ac:dyDescent="0.25">
      <c r="A563" s="6" t="s">
        <v>1258</v>
      </c>
      <c r="B563" s="6" t="s">
        <v>1257</v>
      </c>
      <c r="C563" s="6" t="s">
        <v>132</v>
      </c>
      <c r="D563" s="6" t="s">
        <v>48</v>
      </c>
      <c r="E563" s="6" t="s">
        <v>7</v>
      </c>
      <c r="F563" s="6">
        <v>0</v>
      </c>
      <c r="G563" s="6">
        <v>0</v>
      </c>
      <c r="H563" s="1">
        <v>1</v>
      </c>
    </row>
    <row r="564" spans="1:8" ht="24" customHeight="1" x14ac:dyDescent="0.25">
      <c r="A564" s="6">
        <v>5129</v>
      </c>
      <c r="B564" s="6" t="s">
        <v>1468</v>
      </c>
      <c r="C564" s="6" t="s">
        <v>132</v>
      </c>
      <c r="D564" s="6" t="s">
        <v>48</v>
      </c>
      <c r="E564" s="6" t="s">
        <v>7</v>
      </c>
      <c r="F564" s="6">
        <v>1020000</v>
      </c>
      <c r="G564" s="6">
        <v>1020000</v>
      </c>
      <c r="H564" s="1">
        <v>1</v>
      </c>
    </row>
    <row r="565" spans="1:8" x14ac:dyDescent="0.25">
      <c r="A565" s="21" t="s">
        <v>1589</v>
      </c>
      <c r="B565" s="22"/>
      <c r="C565" s="22"/>
      <c r="D565" s="22"/>
      <c r="E565" s="22"/>
      <c r="F565" s="22"/>
      <c r="G565" s="22"/>
      <c r="H565" s="22"/>
    </row>
    <row r="566" spans="1:8" x14ac:dyDescent="0.25">
      <c r="A566" s="18" t="s">
        <v>59</v>
      </c>
      <c r="B566" s="19"/>
      <c r="C566" s="19"/>
      <c r="D566" s="19"/>
      <c r="E566" s="19"/>
      <c r="F566" s="19"/>
      <c r="G566" s="19"/>
      <c r="H566" s="20"/>
    </row>
    <row r="567" spans="1:8" ht="24" customHeight="1" x14ac:dyDescent="0.25">
      <c r="A567" s="6">
        <v>4861</v>
      </c>
      <c r="B567" s="6" t="s">
        <v>1634</v>
      </c>
      <c r="C567" s="6" t="s">
        <v>1591</v>
      </c>
      <c r="D567" s="6" t="s">
        <v>48</v>
      </c>
      <c r="E567" s="6" t="s">
        <v>7</v>
      </c>
      <c r="F567" s="6">
        <v>0</v>
      </c>
      <c r="G567" s="6">
        <v>0</v>
      </c>
      <c r="H567" s="1">
        <v>1</v>
      </c>
    </row>
    <row r="568" spans="1:8" x14ac:dyDescent="0.25">
      <c r="A568" s="21" t="s">
        <v>111</v>
      </c>
      <c r="B568" s="22"/>
      <c r="C568" s="22"/>
      <c r="D568" s="22"/>
      <c r="E568" s="22"/>
      <c r="F568" s="22"/>
      <c r="G568" s="22"/>
      <c r="H568" s="22"/>
    </row>
    <row r="569" spans="1:8" x14ac:dyDescent="0.25">
      <c r="A569" s="18" t="s">
        <v>59</v>
      </c>
      <c r="B569" s="19"/>
      <c r="C569" s="19"/>
      <c r="D569" s="19"/>
      <c r="E569" s="19"/>
      <c r="F569" s="19"/>
      <c r="G569" s="19"/>
      <c r="H569" s="20"/>
    </row>
    <row r="570" spans="1:8" ht="24" customHeight="1" x14ac:dyDescent="0.25">
      <c r="A570" s="6">
        <v>4861</v>
      </c>
      <c r="B570" s="6" t="s">
        <v>642</v>
      </c>
      <c r="C570" s="6" t="s">
        <v>113</v>
      </c>
      <c r="D570" s="6" t="s">
        <v>48</v>
      </c>
      <c r="E570" s="6" t="s">
        <v>7</v>
      </c>
      <c r="F570" s="6">
        <v>34300000</v>
      </c>
      <c r="G570" s="6">
        <v>34300000</v>
      </c>
      <c r="H570" s="1">
        <v>1</v>
      </c>
    </row>
    <row r="571" spans="1:8" x14ac:dyDescent="0.25">
      <c r="A571" s="18" t="s">
        <v>96</v>
      </c>
      <c r="B571" s="19"/>
      <c r="C571" s="19"/>
      <c r="D571" s="19"/>
      <c r="E571" s="19"/>
      <c r="F571" s="19"/>
      <c r="G571" s="19"/>
      <c r="H571" s="20"/>
    </row>
    <row r="572" spans="1:8" ht="24" customHeight="1" x14ac:dyDescent="0.25">
      <c r="A572" s="6">
        <v>4861</v>
      </c>
      <c r="B572" s="6" t="s">
        <v>643</v>
      </c>
      <c r="C572" s="6" t="s">
        <v>81</v>
      </c>
      <c r="D572" s="6" t="s">
        <v>48</v>
      </c>
      <c r="E572" s="6" t="s">
        <v>7</v>
      </c>
      <c r="F572" s="6">
        <v>25000000</v>
      </c>
      <c r="G572" s="6">
        <v>25000000</v>
      </c>
      <c r="H572" s="1">
        <v>1</v>
      </c>
    </row>
    <row r="573" spans="1:8" ht="24" customHeight="1" x14ac:dyDescent="0.25">
      <c r="A573" s="6">
        <v>4861</v>
      </c>
      <c r="B573" s="6" t="s">
        <v>644</v>
      </c>
      <c r="C573" s="6" t="s">
        <v>88</v>
      </c>
      <c r="D573" s="6" t="s">
        <v>48</v>
      </c>
      <c r="E573" s="6" t="s">
        <v>7</v>
      </c>
      <c r="F573" s="6">
        <v>0</v>
      </c>
      <c r="G573" s="6">
        <v>0</v>
      </c>
      <c r="H573" s="1">
        <v>1</v>
      </c>
    </row>
    <row r="574" spans="1:8" ht="24" customHeight="1" x14ac:dyDescent="0.25">
      <c r="A574" s="6">
        <v>4861</v>
      </c>
      <c r="B574" s="6" t="s">
        <v>1172</v>
      </c>
      <c r="C574" s="6" t="s">
        <v>88</v>
      </c>
      <c r="D574" s="6" t="s">
        <v>115</v>
      </c>
      <c r="E574" s="6" t="s">
        <v>7</v>
      </c>
      <c r="F574" s="6">
        <v>450000</v>
      </c>
      <c r="G574" s="6">
        <v>450000</v>
      </c>
      <c r="H574" s="1">
        <v>1</v>
      </c>
    </row>
    <row r="575" spans="1:8" x14ac:dyDescent="0.25">
      <c r="A575" s="21" t="s">
        <v>519</v>
      </c>
      <c r="B575" s="22"/>
      <c r="C575" s="22"/>
      <c r="D575" s="22"/>
      <c r="E575" s="22"/>
      <c r="F575" s="22"/>
      <c r="G575" s="22"/>
      <c r="H575" s="22"/>
    </row>
    <row r="576" spans="1:8" x14ac:dyDescent="0.25">
      <c r="A576" s="18" t="s">
        <v>96</v>
      </c>
      <c r="B576" s="19"/>
      <c r="C576" s="19"/>
      <c r="D576" s="19"/>
      <c r="E576" s="19"/>
      <c r="F576" s="19"/>
      <c r="G576" s="19"/>
      <c r="H576" s="20"/>
    </row>
    <row r="577" spans="1:8" ht="24" customHeight="1" x14ac:dyDescent="0.25">
      <c r="A577" s="6">
        <v>4213</v>
      </c>
      <c r="B577" s="6" t="s">
        <v>638</v>
      </c>
      <c r="C577" s="6" t="s">
        <v>135</v>
      </c>
      <c r="D577" s="6" t="s">
        <v>48</v>
      </c>
      <c r="E577" s="6" t="s">
        <v>7</v>
      </c>
      <c r="F577" s="6">
        <v>4200000</v>
      </c>
      <c r="G577" s="6">
        <v>4200000</v>
      </c>
      <c r="H577" s="1">
        <v>1</v>
      </c>
    </row>
    <row r="578" spans="1:8" x14ac:dyDescent="0.25">
      <c r="A578" s="21" t="s">
        <v>1693</v>
      </c>
      <c r="B578" s="22"/>
      <c r="C578" s="22"/>
      <c r="D578" s="22"/>
      <c r="E578" s="22"/>
      <c r="F578" s="22"/>
      <c r="G578" s="22"/>
      <c r="H578" s="22"/>
    </row>
    <row r="579" spans="1:8" x14ac:dyDescent="0.25">
      <c r="A579" s="18" t="s">
        <v>59</v>
      </c>
      <c r="B579" s="19"/>
      <c r="C579" s="19"/>
      <c r="D579" s="19"/>
      <c r="E579" s="19"/>
      <c r="F579" s="19"/>
      <c r="G579" s="19"/>
      <c r="H579" s="20"/>
    </row>
    <row r="580" spans="1:8" ht="24" customHeight="1" x14ac:dyDescent="0.25">
      <c r="A580" s="6">
        <v>5113</v>
      </c>
      <c r="B580" s="6" t="s">
        <v>1694</v>
      </c>
      <c r="C580" s="6" t="s">
        <v>1644</v>
      </c>
      <c r="D580" s="6" t="s">
        <v>8</v>
      </c>
      <c r="E580" s="6" t="s">
        <v>7</v>
      </c>
      <c r="F580" s="6">
        <v>73871254</v>
      </c>
      <c r="G580" s="6">
        <v>73871254</v>
      </c>
      <c r="H580" s="1">
        <v>1</v>
      </c>
    </row>
    <row r="581" spans="1:8" ht="24" customHeight="1" x14ac:dyDescent="0.25">
      <c r="A581" s="6">
        <v>5113</v>
      </c>
      <c r="B581" s="6" t="s">
        <v>1695</v>
      </c>
      <c r="C581" s="6" t="s">
        <v>1644</v>
      </c>
      <c r="D581" s="6" t="s">
        <v>8</v>
      </c>
      <c r="E581" s="6" t="s">
        <v>7</v>
      </c>
      <c r="F581" s="6">
        <v>80340856</v>
      </c>
      <c r="G581" s="6">
        <v>80340856</v>
      </c>
      <c r="H581" s="1">
        <v>1</v>
      </c>
    </row>
    <row r="582" spans="1:8" ht="24" customHeight="1" x14ac:dyDescent="0.25">
      <c r="A582" s="6">
        <v>5113</v>
      </c>
      <c r="B582" s="6" t="s">
        <v>1696</v>
      </c>
      <c r="C582" s="6" t="s">
        <v>1644</v>
      </c>
      <c r="D582" s="6" t="s">
        <v>8</v>
      </c>
      <c r="E582" s="6" t="s">
        <v>7</v>
      </c>
      <c r="F582" s="6">
        <v>79850894</v>
      </c>
      <c r="G582" s="6">
        <v>79850894</v>
      </c>
      <c r="H582" s="1">
        <v>1</v>
      </c>
    </row>
    <row r="583" spans="1:8" ht="24" customHeight="1" x14ac:dyDescent="0.25">
      <c r="A583" s="6">
        <v>4251</v>
      </c>
      <c r="B583" s="6" t="s">
        <v>1717</v>
      </c>
      <c r="C583" s="6" t="s">
        <v>573</v>
      </c>
      <c r="D583" s="6" t="s">
        <v>48</v>
      </c>
      <c r="E583" s="6" t="s">
        <v>7</v>
      </c>
      <c r="F583" s="6">
        <v>9804000</v>
      </c>
      <c r="G583" s="6">
        <v>9804000</v>
      </c>
      <c r="H583" s="1">
        <v>1</v>
      </c>
    </row>
    <row r="584" spans="1:8" x14ac:dyDescent="0.25">
      <c r="A584" s="18" t="s">
        <v>96</v>
      </c>
      <c r="B584" s="19"/>
      <c r="C584" s="19"/>
      <c r="D584" s="19"/>
      <c r="E584" s="19"/>
      <c r="F584" s="19"/>
      <c r="G584" s="19"/>
      <c r="H584" s="20"/>
    </row>
    <row r="585" spans="1:8" ht="24" customHeight="1" x14ac:dyDescent="0.25">
      <c r="A585" s="6">
        <v>5113</v>
      </c>
      <c r="B585" s="6" t="s">
        <v>1697</v>
      </c>
      <c r="C585" s="6" t="s">
        <v>88</v>
      </c>
      <c r="D585" s="6" t="s">
        <v>8</v>
      </c>
      <c r="E585" s="6" t="s">
        <v>7</v>
      </c>
      <c r="F585" s="6">
        <v>1199412</v>
      </c>
      <c r="G585" s="6">
        <v>1199412</v>
      </c>
      <c r="H585" s="1">
        <v>1</v>
      </c>
    </row>
    <row r="586" spans="1:8" ht="24" customHeight="1" x14ac:dyDescent="0.25">
      <c r="A586" s="6">
        <v>5113</v>
      </c>
      <c r="B586" s="6" t="s">
        <v>1698</v>
      </c>
      <c r="C586" s="6" t="s">
        <v>88</v>
      </c>
      <c r="D586" s="6" t="s">
        <v>8</v>
      </c>
      <c r="E586" s="6" t="s">
        <v>7</v>
      </c>
      <c r="F586" s="6">
        <v>1355484</v>
      </c>
      <c r="G586" s="6">
        <v>1355484</v>
      </c>
      <c r="H586" s="1">
        <v>1</v>
      </c>
    </row>
    <row r="587" spans="1:8" ht="24" customHeight="1" x14ac:dyDescent="0.25">
      <c r="A587" s="6">
        <v>5113</v>
      </c>
      <c r="B587" s="6" t="s">
        <v>1699</v>
      </c>
      <c r="C587" s="6" t="s">
        <v>88</v>
      </c>
      <c r="D587" s="6" t="s">
        <v>8</v>
      </c>
      <c r="E587" s="6" t="s">
        <v>7</v>
      </c>
      <c r="F587" s="6">
        <v>1420992</v>
      </c>
      <c r="G587" s="6">
        <v>1420992</v>
      </c>
      <c r="H587" s="1">
        <v>1</v>
      </c>
    </row>
    <row r="588" spans="1:8" ht="24" customHeight="1" x14ac:dyDescent="0.25">
      <c r="A588" s="6">
        <v>5113</v>
      </c>
      <c r="B588" s="6" t="s">
        <v>1700</v>
      </c>
      <c r="C588" s="6" t="s">
        <v>1674</v>
      </c>
      <c r="D588" s="6" t="s">
        <v>39</v>
      </c>
      <c r="E588" s="6" t="s">
        <v>7</v>
      </c>
      <c r="F588" s="6">
        <v>399804</v>
      </c>
      <c r="G588" s="6">
        <v>399804</v>
      </c>
      <c r="H588" s="1">
        <v>1</v>
      </c>
    </row>
    <row r="589" spans="1:8" ht="24" customHeight="1" x14ac:dyDescent="0.25">
      <c r="A589" s="6">
        <v>5113</v>
      </c>
      <c r="B589" s="6" t="s">
        <v>1701</v>
      </c>
      <c r="C589" s="6" t="s">
        <v>1674</v>
      </c>
      <c r="D589" s="6" t="s">
        <v>39</v>
      </c>
      <c r="E589" s="6" t="s">
        <v>7</v>
      </c>
      <c r="F589" s="6">
        <v>406644</v>
      </c>
      <c r="G589" s="6">
        <v>406644</v>
      </c>
      <c r="H589" s="1">
        <v>1</v>
      </c>
    </row>
    <row r="590" spans="1:8" ht="24" customHeight="1" x14ac:dyDescent="0.25">
      <c r="A590" s="6">
        <v>5113</v>
      </c>
      <c r="B590" s="6" t="s">
        <v>1702</v>
      </c>
      <c r="C590" s="6" t="s">
        <v>1674</v>
      </c>
      <c r="D590" s="6" t="s">
        <v>39</v>
      </c>
      <c r="E590" s="6" t="s">
        <v>7</v>
      </c>
      <c r="F590" s="6">
        <v>473664</v>
      </c>
      <c r="G590" s="6">
        <v>473664</v>
      </c>
      <c r="H590" s="1">
        <v>1</v>
      </c>
    </row>
    <row r="591" spans="1:8" ht="24" customHeight="1" x14ac:dyDescent="0.25">
      <c r="A591" s="6">
        <v>4251</v>
      </c>
      <c r="B591" s="6" t="s">
        <v>1718</v>
      </c>
      <c r="C591" s="6" t="s">
        <v>88</v>
      </c>
      <c r="D591" s="6" t="s">
        <v>115</v>
      </c>
      <c r="E591" s="6" t="s">
        <v>7</v>
      </c>
      <c r="F591" s="6">
        <v>196000</v>
      </c>
      <c r="G591" s="6">
        <v>196000</v>
      </c>
      <c r="H591" s="1">
        <v>1</v>
      </c>
    </row>
    <row r="592" spans="1:8" x14ac:dyDescent="0.25">
      <c r="A592" s="21" t="s">
        <v>144</v>
      </c>
      <c r="B592" s="22"/>
      <c r="C592" s="22"/>
      <c r="D592" s="22"/>
      <c r="E592" s="22"/>
      <c r="F592" s="22"/>
      <c r="G592" s="22"/>
      <c r="H592" s="22"/>
    </row>
    <row r="593" spans="1:8" x14ac:dyDescent="0.25">
      <c r="A593" s="18" t="s">
        <v>96</v>
      </c>
      <c r="B593" s="19"/>
      <c r="C593" s="19"/>
      <c r="D593" s="19"/>
      <c r="E593" s="19"/>
      <c r="F593" s="19"/>
      <c r="G593" s="19"/>
      <c r="H593" s="20"/>
    </row>
    <row r="594" spans="1:8" ht="24" customHeight="1" x14ac:dyDescent="0.25">
      <c r="A594" s="6">
        <v>4239</v>
      </c>
      <c r="B594" s="6" t="s">
        <v>1073</v>
      </c>
      <c r="C594" s="6" t="s">
        <v>146</v>
      </c>
      <c r="D594" s="6" t="s">
        <v>40</v>
      </c>
      <c r="E594" s="6" t="s">
        <v>7</v>
      </c>
      <c r="F594" s="6">
        <v>0</v>
      </c>
      <c r="G594" s="6">
        <v>0</v>
      </c>
      <c r="H594" s="1">
        <v>1</v>
      </c>
    </row>
    <row r="595" spans="1:8" ht="24" customHeight="1" x14ac:dyDescent="0.25">
      <c r="A595" s="6">
        <v>4239</v>
      </c>
      <c r="B595" s="6" t="s">
        <v>1074</v>
      </c>
      <c r="C595" s="6" t="s">
        <v>146</v>
      </c>
      <c r="D595" s="6" t="s">
        <v>40</v>
      </c>
      <c r="E595" s="6" t="s">
        <v>7</v>
      </c>
      <c r="F595" s="6">
        <v>246500</v>
      </c>
      <c r="G595" s="6">
        <v>246500</v>
      </c>
      <c r="H595" s="1">
        <v>1</v>
      </c>
    </row>
    <row r="596" spans="1:8" ht="24" customHeight="1" x14ac:dyDescent="0.25">
      <c r="A596" s="6">
        <v>4239</v>
      </c>
      <c r="B596" s="6" t="s">
        <v>1075</v>
      </c>
      <c r="C596" s="6" t="s">
        <v>146</v>
      </c>
      <c r="D596" s="6" t="s">
        <v>40</v>
      </c>
      <c r="E596" s="6" t="s">
        <v>7</v>
      </c>
      <c r="F596" s="6">
        <v>0</v>
      </c>
      <c r="G596" s="6">
        <v>0</v>
      </c>
      <c r="H596" s="1">
        <v>1</v>
      </c>
    </row>
    <row r="597" spans="1:8" ht="24" customHeight="1" x14ac:dyDescent="0.25">
      <c r="A597" s="6">
        <v>4239</v>
      </c>
      <c r="B597" s="6" t="s">
        <v>1076</v>
      </c>
      <c r="C597" s="6" t="s">
        <v>146</v>
      </c>
      <c r="D597" s="6" t="s">
        <v>40</v>
      </c>
      <c r="E597" s="6" t="s">
        <v>7</v>
      </c>
      <c r="F597" s="6">
        <v>0</v>
      </c>
      <c r="G597" s="6">
        <v>0</v>
      </c>
      <c r="H597" s="1">
        <v>1</v>
      </c>
    </row>
    <row r="598" spans="1:8" ht="24" customHeight="1" x14ac:dyDescent="0.25">
      <c r="A598" s="6">
        <v>4239</v>
      </c>
      <c r="B598" s="6" t="s">
        <v>1077</v>
      </c>
      <c r="C598" s="6" t="s">
        <v>146</v>
      </c>
      <c r="D598" s="6" t="s">
        <v>40</v>
      </c>
      <c r="E598" s="6" t="s">
        <v>7</v>
      </c>
      <c r="F598" s="6">
        <v>1027000</v>
      </c>
      <c r="G598" s="6">
        <v>1027000</v>
      </c>
      <c r="H598" s="1">
        <v>1</v>
      </c>
    </row>
    <row r="599" spans="1:8" ht="24" customHeight="1" x14ac:dyDescent="0.25">
      <c r="A599" s="6">
        <v>4239</v>
      </c>
      <c r="B599" s="6" t="s">
        <v>1078</v>
      </c>
      <c r="C599" s="6" t="s">
        <v>146</v>
      </c>
      <c r="D599" s="6" t="s">
        <v>40</v>
      </c>
      <c r="E599" s="6" t="s">
        <v>7</v>
      </c>
      <c r="F599" s="6">
        <v>160000</v>
      </c>
      <c r="G599" s="6">
        <v>160000</v>
      </c>
      <c r="H599" s="1">
        <v>1</v>
      </c>
    </row>
    <row r="600" spans="1:8" x14ac:dyDescent="0.25">
      <c r="A600" s="21" t="s">
        <v>1409</v>
      </c>
      <c r="B600" s="22"/>
      <c r="C600" s="22"/>
      <c r="D600" s="22"/>
      <c r="E600" s="22"/>
      <c r="F600" s="22"/>
      <c r="G600" s="22"/>
      <c r="H600" s="22"/>
    </row>
    <row r="601" spans="1:8" x14ac:dyDescent="0.25">
      <c r="A601" s="18" t="s">
        <v>96</v>
      </c>
      <c r="B601" s="19"/>
      <c r="C601" s="19"/>
      <c r="D601" s="19"/>
      <c r="E601" s="19"/>
      <c r="F601" s="19"/>
      <c r="G601" s="19"/>
      <c r="H601" s="20"/>
    </row>
    <row r="602" spans="1:8" ht="24" customHeight="1" x14ac:dyDescent="0.25">
      <c r="A602" s="6">
        <v>4239</v>
      </c>
      <c r="B602" s="6" t="s">
        <v>1410</v>
      </c>
      <c r="C602" s="6" t="s">
        <v>157</v>
      </c>
      <c r="D602" s="6" t="s">
        <v>40</v>
      </c>
      <c r="E602" s="6" t="s">
        <v>7</v>
      </c>
      <c r="F602" s="6">
        <v>1280000</v>
      </c>
      <c r="G602" s="6">
        <v>1280000</v>
      </c>
      <c r="H602" s="1">
        <v>1</v>
      </c>
    </row>
    <row r="603" spans="1:8" ht="24" customHeight="1" x14ac:dyDescent="0.25">
      <c r="A603" s="6">
        <v>4239</v>
      </c>
      <c r="B603" s="6" t="s">
        <v>1411</v>
      </c>
      <c r="C603" s="6" t="s">
        <v>157</v>
      </c>
      <c r="D603" s="6" t="s">
        <v>40</v>
      </c>
      <c r="E603" s="6" t="s">
        <v>7</v>
      </c>
      <c r="F603" s="6">
        <v>388800</v>
      </c>
      <c r="G603" s="6">
        <v>388800</v>
      </c>
      <c r="H603" s="1">
        <v>1</v>
      </c>
    </row>
    <row r="604" spans="1:8" ht="24" customHeight="1" x14ac:dyDescent="0.25">
      <c r="A604" s="6">
        <v>4239</v>
      </c>
      <c r="B604" s="6" t="s">
        <v>1412</v>
      </c>
      <c r="C604" s="6" t="s">
        <v>157</v>
      </c>
      <c r="D604" s="6" t="s">
        <v>40</v>
      </c>
      <c r="E604" s="6" t="s">
        <v>7</v>
      </c>
      <c r="F604" s="6">
        <v>1667777</v>
      </c>
      <c r="G604" s="6">
        <v>1667777</v>
      </c>
      <c r="H604" s="1">
        <v>1</v>
      </c>
    </row>
    <row r="605" spans="1:8" ht="24" customHeight="1" x14ac:dyDescent="0.25">
      <c r="A605" s="6">
        <v>4239</v>
      </c>
      <c r="B605" s="6" t="s">
        <v>1413</v>
      </c>
      <c r="C605" s="6" t="s">
        <v>157</v>
      </c>
      <c r="D605" s="6" t="s">
        <v>40</v>
      </c>
      <c r="E605" s="6" t="s">
        <v>7</v>
      </c>
      <c r="F605" s="6">
        <v>562900</v>
      </c>
      <c r="G605" s="6">
        <v>562900</v>
      </c>
      <c r="H605" s="1">
        <v>1</v>
      </c>
    </row>
    <row r="606" spans="1:8" ht="24" customHeight="1" x14ac:dyDescent="0.25">
      <c r="A606" s="6">
        <v>4239</v>
      </c>
      <c r="B606" s="6" t="s">
        <v>1414</v>
      </c>
      <c r="C606" s="6" t="s">
        <v>157</v>
      </c>
      <c r="D606" s="6" t="s">
        <v>40</v>
      </c>
      <c r="E606" s="6" t="s">
        <v>7</v>
      </c>
      <c r="F606" s="6">
        <v>1448600</v>
      </c>
      <c r="G606" s="6">
        <v>1448600</v>
      </c>
      <c r="H606" s="1">
        <v>1</v>
      </c>
    </row>
    <row r="607" spans="1:8" x14ac:dyDescent="0.25">
      <c r="A607" s="21" t="s">
        <v>138</v>
      </c>
      <c r="B607" s="22"/>
      <c r="C607" s="22"/>
      <c r="D607" s="22"/>
      <c r="E607" s="22"/>
      <c r="F607" s="22"/>
      <c r="G607" s="22"/>
      <c r="H607" s="22"/>
    </row>
    <row r="608" spans="1:8" x14ac:dyDescent="0.25">
      <c r="A608" s="18" t="s">
        <v>96</v>
      </c>
      <c r="B608" s="19"/>
      <c r="C608" s="19"/>
      <c r="D608" s="19"/>
      <c r="E608" s="19"/>
      <c r="F608" s="19"/>
      <c r="G608" s="19"/>
      <c r="H608" s="20"/>
    </row>
    <row r="609" spans="1:8" ht="24" customHeight="1" x14ac:dyDescent="0.25">
      <c r="A609" s="6">
        <v>4239</v>
      </c>
      <c r="B609" s="6" t="s">
        <v>826</v>
      </c>
      <c r="C609" s="6" t="s">
        <v>140</v>
      </c>
      <c r="D609" s="6" t="s">
        <v>39</v>
      </c>
      <c r="E609" s="6" t="s">
        <v>7</v>
      </c>
      <c r="F609" s="6">
        <v>910000</v>
      </c>
      <c r="G609" s="6">
        <v>910000</v>
      </c>
      <c r="H609" s="1">
        <v>1</v>
      </c>
    </row>
    <row r="610" spans="1:8" x14ac:dyDescent="0.25">
      <c r="A610" s="21" t="s">
        <v>500</v>
      </c>
      <c r="B610" s="22"/>
      <c r="C610" s="22"/>
      <c r="D610" s="22"/>
      <c r="E610" s="22"/>
      <c r="F610" s="22"/>
      <c r="G610" s="22"/>
      <c r="H610" s="22"/>
    </row>
    <row r="611" spans="1:8" x14ac:dyDescent="0.25">
      <c r="A611" s="18" t="s">
        <v>96</v>
      </c>
      <c r="B611" s="19"/>
      <c r="C611" s="19"/>
      <c r="D611" s="19"/>
      <c r="E611" s="19"/>
      <c r="F611" s="19"/>
      <c r="G611" s="19"/>
      <c r="H611" s="20"/>
    </row>
    <row r="612" spans="1:8" ht="24" customHeight="1" x14ac:dyDescent="0.25">
      <c r="A612" s="6">
        <v>4239</v>
      </c>
      <c r="B612" s="6" t="s">
        <v>827</v>
      </c>
      <c r="C612" s="6" t="s">
        <v>140</v>
      </c>
      <c r="D612" s="6" t="s">
        <v>39</v>
      </c>
      <c r="E612" s="6" t="s">
        <v>7</v>
      </c>
      <c r="F612" s="6">
        <v>637000</v>
      </c>
      <c r="G612" s="6">
        <v>637000</v>
      </c>
      <c r="H612" s="1">
        <v>1</v>
      </c>
    </row>
    <row r="613" spans="1:8" x14ac:dyDescent="0.25">
      <c r="A613" s="21" t="s">
        <v>1802</v>
      </c>
      <c r="B613" s="22"/>
      <c r="C613" s="22"/>
      <c r="D613" s="22"/>
      <c r="E613" s="22"/>
      <c r="F613" s="22"/>
      <c r="G613" s="22"/>
      <c r="H613" s="22"/>
    </row>
    <row r="614" spans="1:8" x14ac:dyDescent="0.25">
      <c r="A614" s="18" t="s">
        <v>96</v>
      </c>
      <c r="B614" s="19"/>
      <c r="C614" s="19"/>
      <c r="D614" s="19"/>
      <c r="E614" s="19"/>
      <c r="F614" s="19"/>
      <c r="G614" s="19"/>
      <c r="H614" s="20"/>
    </row>
    <row r="615" spans="1:8" ht="24" customHeight="1" x14ac:dyDescent="0.25">
      <c r="A615" s="6">
        <v>4239</v>
      </c>
      <c r="B615" s="6" t="s">
        <v>1801</v>
      </c>
      <c r="C615" s="6" t="s">
        <v>589</v>
      </c>
      <c r="D615" s="6" t="s">
        <v>40</v>
      </c>
      <c r="E615" s="6" t="s">
        <v>7</v>
      </c>
      <c r="F615" s="6">
        <v>280000</v>
      </c>
      <c r="G615" s="6">
        <v>280000</v>
      </c>
      <c r="H615" s="1"/>
    </row>
    <row r="616" spans="1:8" ht="24" customHeight="1" x14ac:dyDescent="0.25">
      <c r="A616" s="6">
        <v>4239</v>
      </c>
      <c r="B616" s="6" t="s">
        <v>1803</v>
      </c>
      <c r="C616" s="6" t="s">
        <v>589</v>
      </c>
      <c r="D616" s="6" t="s">
        <v>40</v>
      </c>
      <c r="E616" s="6" t="s">
        <v>7</v>
      </c>
      <c r="F616" s="6">
        <v>190000</v>
      </c>
      <c r="G616" s="6">
        <v>190000</v>
      </c>
      <c r="H616" s="1"/>
    </row>
    <row r="617" spans="1:8" ht="24" customHeight="1" x14ac:dyDescent="0.25">
      <c r="A617" s="6">
        <v>4239</v>
      </c>
      <c r="B617" s="6" t="s">
        <v>1804</v>
      </c>
      <c r="C617" s="6" t="s">
        <v>1805</v>
      </c>
      <c r="D617" s="6" t="s">
        <v>40</v>
      </c>
      <c r="E617" s="6" t="s">
        <v>86</v>
      </c>
      <c r="F617" s="6">
        <v>15000</v>
      </c>
      <c r="G617" s="6">
        <f>H617*F617</f>
        <v>6000000</v>
      </c>
      <c r="H617" s="1">
        <v>400</v>
      </c>
    </row>
    <row r="618" spans="1:8" ht="24" customHeight="1" x14ac:dyDescent="0.25">
      <c r="A618" s="6">
        <v>4239</v>
      </c>
      <c r="B618" s="6" t="s">
        <v>1806</v>
      </c>
      <c r="C618" s="6" t="s">
        <v>589</v>
      </c>
      <c r="D618" s="6" t="s">
        <v>40</v>
      </c>
      <c r="E618" s="6" t="s">
        <v>7</v>
      </c>
      <c r="F618" s="6">
        <v>150000</v>
      </c>
      <c r="G618" s="6">
        <v>150000</v>
      </c>
      <c r="H618" s="1"/>
    </row>
    <row r="619" spans="1:8" ht="24" customHeight="1" x14ac:dyDescent="0.25">
      <c r="A619" s="6">
        <v>4239</v>
      </c>
      <c r="B619" s="6" t="s">
        <v>1807</v>
      </c>
      <c r="C619" s="6" t="s">
        <v>589</v>
      </c>
      <c r="D619" s="6" t="s">
        <v>40</v>
      </c>
      <c r="E619" s="6" t="s">
        <v>7</v>
      </c>
      <c r="F619" s="6">
        <v>375000</v>
      </c>
      <c r="G619" s="6">
        <v>375000</v>
      </c>
      <c r="H619" s="1"/>
    </row>
    <row r="620" spans="1:8" ht="24" customHeight="1" x14ac:dyDescent="0.25">
      <c r="A620" s="6">
        <v>4239</v>
      </c>
      <c r="B620" s="6" t="s">
        <v>1808</v>
      </c>
      <c r="C620" s="6" t="s">
        <v>589</v>
      </c>
      <c r="D620" s="6" t="s">
        <v>40</v>
      </c>
      <c r="E620" s="6" t="s">
        <v>7</v>
      </c>
      <c r="F620" s="6">
        <v>250000</v>
      </c>
      <c r="G620" s="6">
        <v>250000</v>
      </c>
      <c r="H620" s="1"/>
    </row>
    <row r="621" spans="1:8" x14ac:dyDescent="0.25">
      <c r="A621" s="21" t="s">
        <v>1809</v>
      </c>
      <c r="B621" s="22"/>
      <c r="C621" s="22"/>
      <c r="D621" s="22"/>
      <c r="E621" s="22"/>
      <c r="F621" s="22"/>
      <c r="G621" s="22"/>
      <c r="H621" s="22"/>
    </row>
    <row r="622" spans="1:8" x14ac:dyDescent="0.25">
      <c r="A622" s="18" t="s">
        <v>96</v>
      </c>
      <c r="B622" s="19"/>
      <c r="C622" s="19"/>
      <c r="D622" s="19"/>
      <c r="E622" s="19"/>
      <c r="F622" s="19"/>
      <c r="G622" s="19"/>
      <c r="H622" s="20"/>
    </row>
    <row r="623" spans="1:8" ht="24" customHeight="1" x14ac:dyDescent="0.25">
      <c r="A623" s="6" t="s">
        <v>432</v>
      </c>
      <c r="B623" s="6" t="s">
        <v>1810</v>
      </c>
      <c r="C623" s="6" t="s">
        <v>589</v>
      </c>
      <c r="D623" s="6" t="s">
        <v>40</v>
      </c>
      <c r="E623" s="6" t="s">
        <v>7</v>
      </c>
      <c r="F623" s="6">
        <v>250000</v>
      </c>
      <c r="G623" s="6">
        <f>H623*F623</f>
        <v>250000</v>
      </c>
      <c r="H623" s="1" t="s">
        <v>1339</v>
      </c>
    </row>
    <row r="624" spans="1:8" ht="24" customHeight="1" x14ac:dyDescent="0.25">
      <c r="A624" s="6" t="s">
        <v>1823</v>
      </c>
      <c r="B624" s="6" t="s">
        <v>1811</v>
      </c>
      <c r="C624" s="6" t="s">
        <v>1337</v>
      </c>
      <c r="D624" s="6" t="s">
        <v>48</v>
      </c>
      <c r="E624" s="6" t="s">
        <v>7</v>
      </c>
      <c r="F624" s="6">
        <v>2000000</v>
      </c>
      <c r="G624" s="6">
        <f t="shared" ref="G624:G632" si="14">H624*F624</f>
        <v>2000000</v>
      </c>
      <c r="H624" s="1" t="s">
        <v>1339</v>
      </c>
    </row>
    <row r="625" spans="1:8" ht="24" customHeight="1" x14ac:dyDescent="0.25">
      <c r="A625" s="6" t="s">
        <v>432</v>
      </c>
      <c r="B625" s="6" t="s">
        <v>1812</v>
      </c>
      <c r="C625" s="6" t="s">
        <v>589</v>
      </c>
      <c r="D625" s="6" t="s">
        <v>40</v>
      </c>
      <c r="E625" s="6" t="s">
        <v>7</v>
      </c>
      <c r="F625" s="6">
        <v>220000</v>
      </c>
      <c r="G625" s="6">
        <f t="shared" si="14"/>
        <v>220000</v>
      </c>
      <c r="H625" s="1" t="s">
        <v>1339</v>
      </c>
    </row>
    <row r="626" spans="1:8" ht="24" customHeight="1" x14ac:dyDescent="0.25">
      <c r="A626" s="6" t="s">
        <v>1823</v>
      </c>
      <c r="B626" s="6" t="s">
        <v>1813</v>
      </c>
      <c r="C626" s="6" t="s">
        <v>667</v>
      </c>
      <c r="D626" s="6" t="s">
        <v>48</v>
      </c>
      <c r="E626" s="6" t="s">
        <v>86</v>
      </c>
      <c r="F626" s="6">
        <v>13000</v>
      </c>
      <c r="G626" s="6">
        <f t="shared" si="14"/>
        <v>5200000</v>
      </c>
      <c r="H626" s="1">
        <v>400</v>
      </c>
    </row>
    <row r="627" spans="1:8" ht="24" customHeight="1" x14ac:dyDescent="0.25">
      <c r="A627" s="6" t="s">
        <v>1258</v>
      </c>
      <c r="B627" s="6" t="s">
        <v>1814</v>
      </c>
      <c r="C627" s="6" t="s">
        <v>1815</v>
      </c>
      <c r="D627" s="6" t="s">
        <v>40</v>
      </c>
      <c r="E627" s="6" t="s">
        <v>86</v>
      </c>
      <c r="F627" s="6">
        <v>265000</v>
      </c>
      <c r="G627" s="6">
        <f t="shared" si="14"/>
        <v>530000</v>
      </c>
      <c r="H627" s="1">
        <v>2</v>
      </c>
    </row>
    <row r="628" spans="1:8" ht="24" customHeight="1" x14ac:dyDescent="0.25">
      <c r="A628" s="6" t="s">
        <v>1258</v>
      </c>
      <c r="B628" s="6" t="s">
        <v>1816</v>
      </c>
      <c r="C628" s="6" t="s">
        <v>1817</v>
      </c>
      <c r="D628" s="6" t="s">
        <v>40</v>
      </c>
      <c r="E628" s="6" t="s">
        <v>86</v>
      </c>
      <c r="F628" s="6">
        <v>180000</v>
      </c>
      <c r="G628" s="6">
        <f t="shared" si="14"/>
        <v>360000</v>
      </c>
      <c r="H628" s="1">
        <v>2</v>
      </c>
    </row>
    <row r="629" spans="1:8" ht="24" customHeight="1" x14ac:dyDescent="0.25">
      <c r="A629" s="6" t="s">
        <v>1258</v>
      </c>
      <c r="B629" s="6" t="s">
        <v>1818</v>
      </c>
      <c r="C629" s="6" t="s">
        <v>1819</v>
      </c>
      <c r="D629" s="6" t="s">
        <v>40</v>
      </c>
      <c r="E629" s="6" t="s">
        <v>86</v>
      </c>
      <c r="F629" s="6">
        <v>360000</v>
      </c>
      <c r="G629" s="6">
        <f t="shared" si="14"/>
        <v>360000</v>
      </c>
      <c r="H629" s="1">
        <v>1</v>
      </c>
    </row>
    <row r="630" spans="1:8" ht="24" customHeight="1" x14ac:dyDescent="0.25">
      <c r="A630" s="6" t="s">
        <v>1800</v>
      </c>
      <c r="B630" s="6" t="s">
        <v>1820</v>
      </c>
      <c r="C630" s="6" t="s">
        <v>1795</v>
      </c>
      <c r="D630" s="6" t="s">
        <v>40</v>
      </c>
      <c r="E630" s="6" t="s">
        <v>86</v>
      </c>
      <c r="F630" s="6">
        <v>1000</v>
      </c>
      <c r="G630" s="6">
        <f t="shared" si="14"/>
        <v>420000</v>
      </c>
      <c r="H630" s="1">
        <v>420</v>
      </c>
    </row>
    <row r="631" spans="1:8" ht="24" customHeight="1" x14ac:dyDescent="0.25">
      <c r="A631" s="6" t="s">
        <v>1800</v>
      </c>
      <c r="B631" s="6" t="s">
        <v>1821</v>
      </c>
      <c r="C631" s="6" t="s">
        <v>1795</v>
      </c>
      <c r="D631" s="6" t="s">
        <v>40</v>
      </c>
      <c r="E631" s="6" t="s">
        <v>86</v>
      </c>
      <c r="F631" s="6">
        <v>1000</v>
      </c>
      <c r="G631" s="6">
        <f t="shared" si="14"/>
        <v>420000</v>
      </c>
      <c r="H631" s="1">
        <v>420</v>
      </c>
    </row>
    <row r="632" spans="1:8" ht="24" customHeight="1" x14ac:dyDescent="0.25">
      <c r="A632" s="6" t="s">
        <v>432</v>
      </c>
      <c r="B632" s="6" t="s">
        <v>1822</v>
      </c>
      <c r="C632" s="6" t="s">
        <v>589</v>
      </c>
      <c r="D632" s="6" t="s">
        <v>40</v>
      </c>
      <c r="E632" s="6" t="s">
        <v>7</v>
      </c>
      <c r="F632" s="6">
        <v>220000</v>
      </c>
      <c r="G632" s="6">
        <f t="shared" si="14"/>
        <v>220000</v>
      </c>
      <c r="H632" s="1" t="s">
        <v>1339</v>
      </c>
    </row>
    <row r="633" spans="1:8" x14ac:dyDescent="0.25">
      <c r="A633" s="32" t="s">
        <v>18</v>
      </c>
      <c r="B633" s="33"/>
      <c r="C633" s="33"/>
      <c r="D633" s="33"/>
      <c r="E633" s="33"/>
      <c r="F633" s="33"/>
      <c r="G633" s="33"/>
      <c r="H633" s="33"/>
    </row>
    <row r="634" spans="1:8" x14ac:dyDescent="0.25">
      <c r="A634" s="21" t="s">
        <v>9</v>
      </c>
      <c r="B634" s="22"/>
      <c r="C634" s="22"/>
      <c r="D634" s="22"/>
      <c r="E634" s="22"/>
      <c r="F634" s="22"/>
      <c r="G634" s="22"/>
      <c r="H634" s="22"/>
    </row>
    <row r="635" spans="1:8" x14ac:dyDescent="0.25">
      <c r="A635" s="18" t="s">
        <v>83</v>
      </c>
      <c r="B635" s="19"/>
      <c r="C635" s="19"/>
      <c r="D635" s="19"/>
      <c r="E635" s="19"/>
      <c r="F635" s="19"/>
      <c r="G635" s="19"/>
      <c r="H635" s="20"/>
    </row>
    <row r="636" spans="1:8" ht="41.25" customHeight="1" x14ac:dyDescent="0.25">
      <c r="A636" s="6">
        <v>4264</v>
      </c>
      <c r="B636" s="6" t="s">
        <v>381</v>
      </c>
      <c r="C636" s="6" t="s">
        <v>109</v>
      </c>
      <c r="D636" s="6" t="s">
        <v>40</v>
      </c>
      <c r="E636" s="6" t="s">
        <v>110</v>
      </c>
      <c r="F636" s="6">
        <v>0</v>
      </c>
      <c r="G636" s="6">
        <f>H636*F636</f>
        <v>0</v>
      </c>
      <c r="H636" s="1">
        <v>16000</v>
      </c>
    </row>
    <row r="637" spans="1:8" ht="41.25" customHeight="1" x14ac:dyDescent="0.25">
      <c r="A637" s="6">
        <v>4261</v>
      </c>
      <c r="B637" s="6" t="s">
        <v>488</v>
      </c>
      <c r="C637" s="6" t="s">
        <v>270</v>
      </c>
      <c r="D637" s="6" t="s">
        <v>40</v>
      </c>
      <c r="E637" s="6" t="s">
        <v>491</v>
      </c>
      <c r="F637" s="6">
        <v>0</v>
      </c>
      <c r="G637" s="6">
        <f>H637*F637</f>
        <v>0</v>
      </c>
      <c r="H637" s="1">
        <v>2000</v>
      </c>
    </row>
    <row r="638" spans="1:8" ht="41.25" customHeight="1" x14ac:dyDescent="0.25">
      <c r="A638" s="6">
        <v>4261</v>
      </c>
      <c r="B638" s="6" t="s">
        <v>489</v>
      </c>
      <c r="C638" s="6" t="s">
        <v>490</v>
      </c>
      <c r="D638" s="6" t="s">
        <v>40</v>
      </c>
      <c r="E638" s="6" t="s">
        <v>491</v>
      </c>
      <c r="F638" s="6">
        <v>0</v>
      </c>
      <c r="G638" s="6">
        <f t="shared" ref="G638:G640" si="15">H638*F638</f>
        <v>0</v>
      </c>
      <c r="H638" s="1">
        <v>100</v>
      </c>
    </row>
    <row r="639" spans="1:8" ht="41.25" customHeight="1" x14ac:dyDescent="0.25">
      <c r="A639" s="6">
        <v>4267</v>
      </c>
      <c r="B639" s="6" t="s">
        <v>492</v>
      </c>
      <c r="C639" s="6" t="s">
        <v>493</v>
      </c>
      <c r="D639" s="6" t="s">
        <v>40</v>
      </c>
      <c r="E639" s="6" t="s">
        <v>86</v>
      </c>
      <c r="F639" s="6">
        <v>0</v>
      </c>
      <c r="G639" s="6">
        <f>H639*F639</f>
        <v>0</v>
      </c>
      <c r="H639" s="1">
        <v>700</v>
      </c>
    </row>
    <row r="640" spans="1:8" ht="41.25" customHeight="1" x14ac:dyDescent="0.25">
      <c r="A640" s="6">
        <v>4267</v>
      </c>
      <c r="B640" s="6" t="s">
        <v>494</v>
      </c>
      <c r="C640" s="6" t="s">
        <v>205</v>
      </c>
      <c r="D640" s="6" t="s">
        <v>40</v>
      </c>
      <c r="E640" s="6" t="s">
        <v>86</v>
      </c>
      <c r="F640" s="6">
        <v>0</v>
      </c>
      <c r="G640" s="6">
        <f t="shared" si="15"/>
        <v>0</v>
      </c>
      <c r="H640" s="1">
        <v>700</v>
      </c>
    </row>
    <row r="641" spans="1:8" ht="19.5" customHeight="1" x14ac:dyDescent="0.25">
      <c r="A641" s="6">
        <v>4267</v>
      </c>
      <c r="B641" s="6" t="s">
        <v>495</v>
      </c>
      <c r="C641" s="6" t="s">
        <v>124</v>
      </c>
      <c r="D641" s="6" t="s">
        <v>40</v>
      </c>
      <c r="E641" s="6" t="s">
        <v>110</v>
      </c>
      <c r="F641" s="6">
        <v>0</v>
      </c>
      <c r="G641" s="6">
        <f>H641*F641</f>
        <v>0</v>
      </c>
      <c r="H641" s="1">
        <v>6000</v>
      </c>
    </row>
    <row r="642" spans="1:8" ht="19.5" customHeight="1" x14ac:dyDescent="0.25">
      <c r="A642" s="6">
        <v>5129</v>
      </c>
      <c r="B642" s="6" t="s">
        <v>1420</v>
      </c>
      <c r="C642" s="6" t="s">
        <v>1421</v>
      </c>
      <c r="D642" s="6" t="s">
        <v>40</v>
      </c>
      <c r="E642" s="6" t="s">
        <v>86</v>
      </c>
      <c r="F642" s="6">
        <v>0</v>
      </c>
      <c r="G642" s="6">
        <f t="shared" ref="G642:G705" si="16">H642*F642</f>
        <v>0</v>
      </c>
      <c r="H642" s="1">
        <v>5</v>
      </c>
    </row>
    <row r="643" spans="1:8" ht="19.5" customHeight="1" x14ac:dyDescent="0.25">
      <c r="A643" s="6">
        <v>5129</v>
      </c>
      <c r="B643" s="6" t="s">
        <v>1422</v>
      </c>
      <c r="C643" s="6" t="s">
        <v>1423</v>
      </c>
      <c r="D643" s="6" t="s">
        <v>40</v>
      </c>
      <c r="E643" s="6" t="s">
        <v>86</v>
      </c>
      <c r="F643" s="6">
        <v>0</v>
      </c>
      <c r="G643" s="6">
        <f t="shared" si="16"/>
        <v>0</v>
      </c>
      <c r="H643" s="1">
        <v>1</v>
      </c>
    </row>
    <row r="644" spans="1:8" ht="19.5" customHeight="1" x14ac:dyDescent="0.25">
      <c r="A644" s="6">
        <v>5129</v>
      </c>
      <c r="B644" s="6" t="s">
        <v>1424</v>
      </c>
      <c r="C644" s="6" t="s">
        <v>1423</v>
      </c>
      <c r="D644" s="6" t="s">
        <v>40</v>
      </c>
      <c r="E644" s="6" t="s">
        <v>86</v>
      </c>
      <c r="F644" s="6">
        <v>0</v>
      </c>
      <c r="G644" s="6">
        <f t="shared" si="16"/>
        <v>0</v>
      </c>
      <c r="H644" s="1">
        <v>1</v>
      </c>
    </row>
    <row r="645" spans="1:8" ht="19.5" customHeight="1" x14ac:dyDescent="0.25">
      <c r="A645" s="6">
        <v>5129</v>
      </c>
      <c r="B645" s="6" t="s">
        <v>1425</v>
      </c>
      <c r="C645" s="6" t="s">
        <v>1426</v>
      </c>
      <c r="D645" s="6" t="s">
        <v>40</v>
      </c>
      <c r="E645" s="6" t="s">
        <v>86</v>
      </c>
      <c r="F645" s="6">
        <v>0</v>
      </c>
      <c r="G645" s="6">
        <f t="shared" si="16"/>
        <v>0</v>
      </c>
      <c r="H645" s="1">
        <v>1</v>
      </c>
    </row>
    <row r="646" spans="1:8" ht="19.5" customHeight="1" x14ac:dyDescent="0.25">
      <c r="A646" s="6">
        <v>5129</v>
      </c>
      <c r="B646" s="6" t="s">
        <v>1427</v>
      </c>
      <c r="C646" s="6" t="s">
        <v>1426</v>
      </c>
      <c r="D646" s="6" t="s">
        <v>40</v>
      </c>
      <c r="E646" s="6" t="s">
        <v>86</v>
      </c>
      <c r="F646" s="6">
        <v>0</v>
      </c>
      <c r="G646" s="6">
        <f t="shared" si="16"/>
        <v>0</v>
      </c>
      <c r="H646" s="1">
        <v>1</v>
      </c>
    </row>
    <row r="647" spans="1:8" ht="19.5" customHeight="1" x14ac:dyDescent="0.25">
      <c r="A647" s="6">
        <v>5129</v>
      </c>
      <c r="B647" s="6" t="s">
        <v>1428</v>
      </c>
      <c r="C647" s="6" t="s">
        <v>1429</v>
      </c>
      <c r="D647" s="6" t="s">
        <v>40</v>
      </c>
      <c r="E647" s="6" t="s">
        <v>86</v>
      </c>
      <c r="F647" s="6">
        <v>0</v>
      </c>
      <c r="G647" s="6">
        <f t="shared" si="16"/>
        <v>0</v>
      </c>
      <c r="H647" s="1">
        <v>1</v>
      </c>
    </row>
    <row r="648" spans="1:8" ht="19.5" customHeight="1" x14ac:dyDescent="0.25">
      <c r="A648" s="6">
        <v>5129</v>
      </c>
      <c r="B648" s="6" t="s">
        <v>1430</v>
      </c>
      <c r="C648" s="6" t="s">
        <v>1431</v>
      </c>
      <c r="D648" s="6" t="s">
        <v>40</v>
      </c>
      <c r="E648" s="6" t="s">
        <v>86</v>
      </c>
      <c r="F648" s="6">
        <v>0</v>
      </c>
      <c r="G648" s="6">
        <f t="shared" si="16"/>
        <v>0</v>
      </c>
      <c r="H648" s="1">
        <v>1</v>
      </c>
    </row>
    <row r="649" spans="1:8" ht="19.5" customHeight="1" x14ac:dyDescent="0.25">
      <c r="A649" s="6">
        <v>5129</v>
      </c>
      <c r="B649" s="6" t="s">
        <v>1432</v>
      </c>
      <c r="C649" s="6" t="s">
        <v>1431</v>
      </c>
      <c r="D649" s="6" t="s">
        <v>40</v>
      </c>
      <c r="E649" s="6" t="s">
        <v>86</v>
      </c>
      <c r="F649" s="6">
        <v>0</v>
      </c>
      <c r="G649" s="6">
        <f t="shared" si="16"/>
        <v>0</v>
      </c>
      <c r="H649" s="1">
        <v>1</v>
      </c>
    </row>
    <row r="650" spans="1:8" ht="19.5" customHeight="1" x14ac:dyDescent="0.25">
      <c r="A650" s="6">
        <v>5129</v>
      </c>
      <c r="B650" s="6" t="s">
        <v>1433</v>
      </c>
      <c r="C650" s="6" t="s">
        <v>1434</v>
      </c>
      <c r="D650" s="6" t="s">
        <v>40</v>
      </c>
      <c r="E650" s="6" t="s">
        <v>86</v>
      </c>
      <c r="F650" s="6">
        <v>0</v>
      </c>
      <c r="G650" s="6">
        <f t="shared" si="16"/>
        <v>0</v>
      </c>
      <c r="H650" s="1">
        <v>2</v>
      </c>
    </row>
    <row r="651" spans="1:8" ht="19.5" customHeight="1" x14ac:dyDescent="0.25">
      <c r="A651" s="6">
        <v>5129</v>
      </c>
      <c r="B651" s="6" t="s">
        <v>1435</v>
      </c>
      <c r="C651" s="6" t="s">
        <v>1436</v>
      </c>
      <c r="D651" s="6" t="s">
        <v>40</v>
      </c>
      <c r="E651" s="6" t="s">
        <v>86</v>
      </c>
      <c r="F651" s="6">
        <v>0</v>
      </c>
      <c r="G651" s="6">
        <f t="shared" si="16"/>
        <v>0</v>
      </c>
      <c r="H651" s="1">
        <v>1</v>
      </c>
    </row>
    <row r="652" spans="1:8" ht="19.5" customHeight="1" x14ac:dyDescent="0.25">
      <c r="A652" s="6">
        <v>5129</v>
      </c>
      <c r="B652" s="6" t="s">
        <v>1437</v>
      </c>
      <c r="C652" s="6" t="s">
        <v>1438</v>
      </c>
      <c r="D652" s="6" t="s">
        <v>40</v>
      </c>
      <c r="E652" s="6" t="s">
        <v>86</v>
      </c>
      <c r="F652" s="6">
        <v>0</v>
      </c>
      <c r="G652" s="6">
        <f t="shared" si="16"/>
        <v>0</v>
      </c>
      <c r="H652" s="1">
        <v>1</v>
      </c>
    </row>
    <row r="653" spans="1:8" ht="19.5" customHeight="1" x14ac:dyDescent="0.25">
      <c r="A653" s="6">
        <v>4267</v>
      </c>
      <c r="B653" s="6" t="s">
        <v>1439</v>
      </c>
      <c r="C653" s="6" t="s">
        <v>1440</v>
      </c>
      <c r="D653" s="6" t="s">
        <v>40</v>
      </c>
      <c r="E653" s="6" t="s">
        <v>86</v>
      </c>
      <c r="F653" s="6">
        <v>0</v>
      </c>
      <c r="G653" s="6">
        <f t="shared" si="16"/>
        <v>0</v>
      </c>
      <c r="H653" s="1">
        <v>2</v>
      </c>
    </row>
    <row r="654" spans="1:8" ht="19.5" customHeight="1" x14ac:dyDescent="0.25">
      <c r="A654" s="6">
        <v>4267</v>
      </c>
      <c r="B654" s="6" t="s">
        <v>1441</v>
      </c>
      <c r="C654" s="6" t="s">
        <v>1440</v>
      </c>
      <c r="D654" s="6" t="s">
        <v>40</v>
      </c>
      <c r="E654" s="6" t="s">
        <v>86</v>
      </c>
      <c r="F654" s="6">
        <v>0</v>
      </c>
      <c r="G654" s="6">
        <f t="shared" si="16"/>
        <v>0</v>
      </c>
      <c r="H654" s="1">
        <v>10</v>
      </c>
    </row>
    <row r="655" spans="1:8" ht="19.5" customHeight="1" x14ac:dyDescent="0.25">
      <c r="A655" s="6">
        <v>4267</v>
      </c>
      <c r="B655" s="6" t="s">
        <v>1442</v>
      </c>
      <c r="C655" s="6" t="s">
        <v>1048</v>
      </c>
      <c r="D655" s="6" t="s">
        <v>40</v>
      </c>
      <c r="E655" s="6" t="s">
        <v>86</v>
      </c>
      <c r="F655" s="6">
        <v>0</v>
      </c>
      <c r="G655" s="6">
        <f t="shared" si="16"/>
        <v>0</v>
      </c>
      <c r="H655" s="1">
        <v>1</v>
      </c>
    </row>
    <row r="656" spans="1:8" ht="19.5" customHeight="1" x14ac:dyDescent="0.25">
      <c r="A656" s="6">
        <v>4267</v>
      </c>
      <c r="B656" s="6" t="s">
        <v>1443</v>
      </c>
      <c r="C656" s="6" t="s">
        <v>1048</v>
      </c>
      <c r="D656" s="6" t="s">
        <v>40</v>
      </c>
      <c r="E656" s="6" t="s">
        <v>86</v>
      </c>
      <c r="F656" s="6">
        <v>0</v>
      </c>
      <c r="G656" s="6">
        <f t="shared" si="16"/>
        <v>0</v>
      </c>
      <c r="H656" s="1">
        <v>1</v>
      </c>
    </row>
    <row r="657" spans="1:8" ht="19.5" customHeight="1" x14ac:dyDescent="0.25">
      <c r="A657" s="6">
        <v>4267</v>
      </c>
      <c r="B657" s="6" t="s">
        <v>1444</v>
      </c>
      <c r="C657" s="6" t="s">
        <v>912</v>
      </c>
      <c r="D657" s="6" t="s">
        <v>40</v>
      </c>
      <c r="E657" s="6" t="s">
        <v>86</v>
      </c>
      <c r="F657" s="6">
        <v>0</v>
      </c>
      <c r="G657" s="6">
        <f t="shared" si="16"/>
        <v>0</v>
      </c>
      <c r="H657" s="1">
        <v>45</v>
      </c>
    </row>
    <row r="658" spans="1:8" ht="19.5" customHeight="1" x14ac:dyDescent="0.25">
      <c r="A658" s="6">
        <v>4267</v>
      </c>
      <c r="B658" s="6" t="s">
        <v>1445</v>
      </c>
      <c r="C658" s="6" t="s">
        <v>912</v>
      </c>
      <c r="D658" s="6" t="s">
        <v>40</v>
      </c>
      <c r="E658" s="6" t="s">
        <v>86</v>
      </c>
      <c r="F658" s="6">
        <v>0</v>
      </c>
      <c r="G658" s="6">
        <f t="shared" si="16"/>
        <v>0</v>
      </c>
      <c r="H658" s="1">
        <v>45</v>
      </c>
    </row>
    <row r="659" spans="1:8" ht="19.5" customHeight="1" x14ac:dyDescent="0.25">
      <c r="A659" s="6">
        <v>4267</v>
      </c>
      <c r="B659" s="6" t="s">
        <v>1446</v>
      </c>
      <c r="C659" s="6" t="s">
        <v>1447</v>
      </c>
      <c r="D659" s="6" t="s">
        <v>40</v>
      </c>
      <c r="E659" s="6" t="s">
        <v>86</v>
      </c>
      <c r="F659" s="6">
        <v>0</v>
      </c>
      <c r="G659" s="6">
        <f t="shared" si="16"/>
        <v>0</v>
      </c>
      <c r="H659" s="1">
        <v>3</v>
      </c>
    </row>
    <row r="660" spans="1:8" ht="19.5" customHeight="1" x14ac:dyDescent="0.25">
      <c r="A660" s="6">
        <v>4267</v>
      </c>
      <c r="B660" s="6" t="s">
        <v>1448</v>
      </c>
      <c r="C660" s="6" t="s">
        <v>1449</v>
      </c>
      <c r="D660" s="6" t="s">
        <v>40</v>
      </c>
      <c r="E660" s="6" t="s">
        <v>86</v>
      </c>
      <c r="F660" s="6">
        <v>0</v>
      </c>
      <c r="G660" s="6">
        <f t="shared" si="16"/>
        <v>0</v>
      </c>
      <c r="H660" s="1">
        <v>30</v>
      </c>
    </row>
    <row r="661" spans="1:8" ht="19.5" customHeight="1" x14ac:dyDescent="0.25">
      <c r="A661" s="6">
        <v>4267</v>
      </c>
      <c r="B661" s="6" t="s">
        <v>1450</v>
      </c>
      <c r="C661" s="6" t="s">
        <v>1451</v>
      </c>
      <c r="D661" s="6" t="s">
        <v>40</v>
      </c>
      <c r="E661" s="6" t="s">
        <v>86</v>
      </c>
      <c r="F661" s="6">
        <v>0</v>
      </c>
      <c r="G661" s="6">
        <f t="shared" si="16"/>
        <v>0</v>
      </c>
      <c r="H661" s="1">
        <v>1</v>
      </c>
    </row>
    <row r="662" spans="1:8" ht="19.5" customHeight="1" x14ac:dyDescent="0.25">
      <c r="A662" s="6">
        <v>4267</v>
      </c>
      <c r="B662" s="6" t="s">
        <v>1452</v>
      </c>
      <c r="C662" s="6" t="s">
        <v>1451</v>
      </c>
      <c r="D662" s="6" t="s">
        <v>40</v>
      </c>
      <c r="E662" s="6" t="s">
        <v>86</v>
      </c>
      <c r="F662" s="6">
        <v>0</v>
      </c>
      <c r="G662" s="6">
        <f t="shared" si="16"/>
        <v>0</v>
      </c>
      <c r="H662" s="1">
        <v>1</v>
      </c>
    </row>
    <row r="663" spans="1:8" ht="19.5" customHeight="1" x14ac:dyDescent="0.25">
      <c r="A663" s="6">
        <v>4267</v>
      </c>
      <c r="B663" s="6" t="s">
        <v>1453</v>
      </c>
      <c r="C663" s="6" t="s">
        <v>1454</v>
      </c>
      <c r="D663" s="6" t="s">
        <v>40</v>
      </c>
      <c r="E663" s="6" t="s">
        <v>86</v>
      </c>
      <c r="F663" s="6">
        <v>0</v>
      </c>
      <c r="G663" s="6">
        <f t="shared" si="16"/>
        <v>0</v>
      </c>
      <c r="H663" s="1">
        <v>1</v>
      </c>
    </row>
    <row r="664" spans="1:8" ht="19.5" customHeight="1" x14ac:dyDescent="0.25">
      <c r="A664" s="6">
        <v>4267</v>
      </c>
      <c r="B664" s="6" t="s">
        <v>1455</v>
      </c>
      <c r="C664" s="6" t="s">
        <v>1456</v>
      </c>
      <c r="D664" s="6" t="s">
        <v>40</v>
      </c>
      <c r="E664" s="6" t="s">
        <v>86</v>
      </c>
      <c r="F664" s="6">
        <v>0</v>
      </c>
      <c r="G664" s="6">
        <f t="shared" si="16"/>
        <v>0</v>
      </c>
      <c r="H664" s="1">
        <v>1</v>
      </c>
    </row>
    <row r="665" spans="1:8" ht="19.5" customHeight="1" x14ac:dyDescent="0.25">
      <c r="A665" s="6">
        <v>4261</v>
      </c>
      <c r="B665" s="6" t="s">
        <v>2282</v>
      </c>
      <c r="C665" s="6" t="s">
        <v>730</v>
      </c>
      <c r="D665" s="6" t="s">
        <v>40</v>
      </c>
      <c r="E665" s="6" t="s">
        <v>86</v>
      </c>
      <c r="F665" s="6">
        <v>250</v>
      </c>
      <c r="G665" s="6">
        <f t="shared" si="16"/>
        <v>5000</v>
      </c>
      <c r="H665" s="1">
        <v>20</v>
      </c>
    </row>
    <row r="666" spans="1:8" ht="19.5" customHeight="1" x14ac:dyDescent="0.25">
      <c r="A666" s="6">
        <v>4261</v>
      </c>
      <c r="B666" s="6" t="s">
        <v>2283</v>
      </c>
      <c r="C666" s="6" t="s">
        <v>2284</v>
      </c>
      <c r="D666" s="6" t="s">
        <v>40</v>
      </c>
      <c r="E666" s="6" t="s">
        <v>86</v>
      </c>
      <c r="F666" s="6">
        <v>200</v>
      </c>
      <c r="G666" s="6">
        <f t="shared" si="16"/>
        <v>6000</v>
      </c>
      <c r="H666" s="1">
        <v>30</v>
      </c>
    </row>
    <row r="667" spans="1:8" ht="19.5" customHeight="1" x14ac:dyDescent="0.25">
      <c r="A667" s="6">
        <v>4261</v>
      </c>
      <c r="B667" s="6" t="s">
        <v>2285</v>
      </c>
      <c r="C667" s="6" t="s">
        <v>732</v>
      </c>
      <c r="D667" s="6" t="s">
        <v>40</v>
      </c>
      <c r="E667" s="6" t="s">
        <v>86</v>
      </c>
      <c r="F667" s="6">
        <v>200</v>
      </c>
      <c r="G667" s="6">
        <f t="shared" si="16"/>
        <v>10000</v>
      </c>
      <c r="H667" s="1">
        <v>50</v>
      </c>
    </row>
    <row r="668" spans="1:8" ht="19.5" customHeight="1" x14ac:dyDescent="0.25">
      <c r="A668" s="6">
        <v>4261</v>
      </c>
      <c r="B668" s="6" t="s">
        <v>2286</v>
      </c>
      <c r="C668" s="6" t="s">
        <v>2154</v>
      </c>
      <c r="D668" s="6" t="s">
        <v>40</v>
      </c>
      <c r="E668" s="6" t="s">
        <v>86</v>
      </c>
      <c r="F668" s="6">
        <v>5000</v>
      </c>
      <c r="G668" s="6">
        <f t="shared" si="16"/>
        <v>100000</v>
      </c>
      <c r="H668" s="1">
        <v>20</v>
      </c>
    </row>
    <row r="669" spans="1:8" ht="19.5" customHeight="1" x14ac:dyDescent="0.25">
      <c r="A669" s="6">
        <v>4261</v>
      </c>
      <c r="B669" s="6" t="s">
        <v>2287</v>
      </c>
      <c r="C669" s="6" t="s">
        <v>232</v>
      </c>
      <c r="D669" s="6" t="s">
        <v>40</v>
      </c>
      <c r="E669" s="6" t="s">
        <v>86</v>
      </c>
      <c r="F669" s="6">
        <v>5500</v>
      </c>
      <c r="G669" s="6">
        <f t="shared" si="16"/>
        <v>55000</v>
      </c>
      <c r="H669" s="1">
        <v>10</v>
      </c>
    </row>
    <row r="670" spans="1:8" ht="19.5" customHeight="1" x14ac:dyDescent="0.25">
      <c r="A670" s="6">
        <v>4261</v>
      </c>
      <c r="B670" s="6" t="s">
        <v>2288</v>
      </c>
      <c r="C670" s="6" t="s">
        <v>234</v>
      </c>
      <c r="D670" s="6" t="s">
        <v>40</v>
      </c>
      <c r="E670" s="6" t="s">
        <v>86</v>
      </c>
      <c r="F670" s="6">
        <v>100</v>
      </c>
      <c r="G670" s="6">
        <f t="shared" si="16"/>
        <v>3000</v>
      </c>
      <c r="H670" s="1">
        <v>30</v>
      </c>
    </row>
    <row r="671" spans="1:8" ht="19.5" customHeight="1" x14ac:dyDescent="0.25">
      <c r="A671" s="6">
        <v>4261</v>
      </c>
      <c r="B671" s="6" t="s">
        <v>2289</v>
      </c>
      <c r="C671" s="6" t="s">
        <v>787</v>
      </c>
      <c r="D671" s="6" t="s">
        <v>40</v>
      </c>
      <c r="E671" s="6" t="s">
        <v>86</v>
      </c>
      <c r="F671" s="6">
        <v>1800</v>
      </c>
      <c r="G671" s="6">
        <f t="shared" si="16"/>
        <v>5400</v>
      </c>
      <c r="H671" s="1">
        <v>3</v>
      </c>
    </row>
    <row r="672" spans="1:8" ht="19.5" customHeight="1" x14ac:dyDescent="0.25">
      <c r="A672" s="6">
        <v>4261</v>
      </c>
      <c r="B672" s="6" t="s">
        <v>2290</v>
      </c>
      <c r="C672" s="6" t="s">
        <v>789</v>
      </c>
      <c r="D672" s="6" t="s">
        <v>40</v>
      </c>
      <c r="E672" s="6" t="s">
        <v>86</v>
      </c>
      <c r="F672" s="6">
        <v>210</v>
      </c>
      <c r="G672" s="6">
        <f t="shared" si="16"/>
        <v>4200</v>
      </c>
      <c r="H672" s="1">
        <v>20</v>
      </c>
    </row>
    <row r="673" spans="1:8" ht="19.5" customHeight="1" x14ac:dyDescent="0.25">
      <c r="A673" s="6">
        <v>4261</v>
      </c>
      <c r="B673" s="6" t="s">
        <v>2291</v>
      </c>
      <c r="C673" s="6" t="s">
        <v>236</v>
      </c>
      <c r="D673" s="6" t="s">
        <v>40</v>
      </c>
      <c r="E673" s="6" t="s">
        <v>86</v>
      </c>
      <c r="F673" s="6">
        <v>70</v>
      </c>
      <c r="G673" s="6">
        <f t="shared" si="16"/>
        <v>28700</v>
      </c>
      <c r="H673" s="1">
        <v>410</v>
      </c>
    </row>
    <row r="674" spans="1:8" ht="19.5" customHeight="1" x14ac:dyDescent="0.25">
      <c r="A674" s="6">
        <v>4261</v>
      </c>
      <c r="B674" s="6" t="s">
        <v>2292</v>
      </c>
      <c r="C674" s="6" t="s">
        <v>2293</v>
      </c>
      <c r="D674" s="6" t="s">
        <v>40</v>
      </c>
      <c r="E674" s="6" t="s">
        <v>86</v>
      </c>
      <c r="F674" s="6">
        <v>250</v>
      </c>
      <c r="G674" s="6">
        <f t="shared" si="16"/>
        <v>12500</v>
      </c>
      <c r="H674" s="1">
        <v>50</v>
      </c>
    </row>
    <row r="675" spans="1:8" ht="19.5" customHeight="1" x14ac:dyDescent="0.25">
      <c r="A675" s="6">
        <v>4261</v>
      </c>
      <c r="B675" s="6" t="s">
        <v>2294</v>
      </c>
      <c r="C675" s="6" t="s">
        <v>1229</v>
      </c>
      <c r="D675" s="6" t="s">
        <v>40</v>
      </c>
      <c r="E675" s="6" t="s">
        <v>86</v>
      </c>
      <c r="F675" s="6">
        <v>200</v>
      </c>
      <c r="G675" s="6">
        <f t="shared" si="16"/>
        <v>20000</v>
      </c>
      <c r="H675" s="1">
        <v>100</v>
      </c>
    </row>
    <row r="676" spans="1:8" ht="19.5" customHeight="1" x14ac:dyDescent="0.25">
      <c r="A676" s="6">
        <v>4261</v>
      </c>
      <c r="B676" s="6" t="s">
        <v>2295</v>
      </c>
      <c r="C676" s="6" t="s">
        <v>238</v>
      </c>
      <c r="D676" s="6" t="s">
        <v>40</v>
      </c>
      <c r="E676" s="6" t="s">
        <v>86</v>
      </c>
      <c r="F676" s="6">
        <v>50</v>
      </c>
      <c r="G676" s="6">
        <f t="shared" si="16"/>
        <v>10000</v>
      </c>
      <c r="H676" s="1">
        <v>200</v>
      </c>
    </row>
    <row r="677" spans="1:8" ht="27" customHeight="1" x14ac:dyDescent="0.25">
      <c r="A677" s="6">
        <v>4261</v>
      </c>
      <c r="B677" s="6" t="s">
        <v>2296</v>
      </c>
      <c r="C677" s="6" t="s">
        <v>1224</v>
      </c>
      <c r="D677" s="6" t="s">
        <v>40</v>
      </c>
      <c r="E677" s="6" t="s">
        <v>86</v>
      </c>
      <c r="F677" s="6">
        <v>300</v>
      </c>
      <c r="G677" s="6">
        <f t="shared" si="16"/>
        <v>18000</v>
      </c>
      <c r="H677" s="1">
        <v>60</v>
      </c>
    </row>
    <row r="678" spans="1:8" ht="19.5" customHeight="1" x14ac:dyDescent="0.25">
      <c r="A678" s="6">
        <v>4261</v>
      </c>
      <c r="B678" s="6" t="s">
        <v>2297</v>
      </c>
      <c r="C678" s="6" t="s">
        <v>240</v>
      </c>
      <c r="D678" s="6" t="s">
        <v>40</v>
      </c>
      <c r="E678" s="6" t="s">
        <v>86</v>
      </c>
      <c r="F678" s="6">
        <v>100</v>
      </c>
      <c r="G678" s="6">
        <f t="shared" si="16"/>
        <v>3000</v>
      </c>
      <c r="H678" s="1">
        <v>30</v>
      </c>
    </row>
    <row r="679" spans="1:8" ht="19.5" customHeight="1" x14ac:dyDescent="0.25">
      <c r="A679" s="6">
        <v>4261</v>
      </c>
      <c r="B679" s="6" t="s">
        <v>2298</v>
      </c>
      <c r="C679" s="6" t="s">
        <v>737</v>
      </c>
      <c r="D679" s="6" t="s">
        <v>40</v>
      </c>
      <c r="E679" s="6" t="s">
        <v>86</v>
      </c>
      <c r="F679" s="6">
        <v>250</v>
      </c>
      <c r="G679" s="6">
        <f t="shared" si="16"/>
        <v>12500</v>
      </c>
      <c r="H679" s="1">
        <v>50</v>
      </c>
    </row>
    <row r="680" spans="1:8" ht="19.5" customHeight="1" x14ac:dyDescent="0.25">
      <c r="A680" s="6">
        <v>4261</v>
      </c>
      <c r="B680" s="6" t="s">
        <v>2299</v>
      </c>
      <c r="C680" s="6" t="s">
        <v>1262</v>
      </c>
      <c r="D680" s="6" t="s">
        <v>40</v>
      </c>
      <c r="E680" s="6" t="s">
        <v>86</v>
      </c>
      <c r="F680" s="6">
        <v>390</v>
      </c>
      <c r="G680" s="6">
        <f t="shared" si="16"/>
        <v>5850</v>
      </c>
      <c r="H680" s="1">
        <v>15</v>
      </c>
    </row>
    <row r="681" spans="1:8" ht="19.5" customHeight="1" x14ac:dyDescent="0.25">
      <c r="A681" s="6">
        <v>4261</v>
      </c>
      <c r="B681" s="6" t="s">
        <v>2300</v>
      </c>
      <c r="C681" s="6" t="s">
        <v>1262</v>
      </c>
      <c r="D681" s="6" t="s">
        <v>40</v>
      </c>
      <c r="E681" s="6" t="s">
        <v>86</v>
      </c>
      <c r="F681" s="6">
        <v>100</v>
      </c>
      <c r="G681" s="6">
        <f t="shared" si="16"/>
        <v>3000</v>
      </c>
      <c r="H681" s="1">
        <v>30</v>
      </c>
    </row>
    <row r="682" spans="1:8" ht="19.5" customHeight="1" x14ac:dyDescent="0.25">
      <c r="A682" s="6">
        <v>4261</v>
      </c>
      <c r="B682" s="6" t="s">
        <v>2301</v>
      </c>
      <c r="C682" s="6" t="s">
        <v>2302</v>
      </c>
      <c r="D682" s="6" t="s">
        <v>40</v>
      </c>
      <c r="E682" s="6" t="s">
        <v>293</v>
      </c>
      <c r="F682" s="6">
        <v>1800</v>
      </c>
      <c r="G682" s="6">
        <f t="shared" si="16"/>
        <v>27000</v>
      </c>
      <c r="H682" s="1">
        <v>15</v>
      </c>
    </row>
    <row r="683" spans="1:8" ht="25.5" customHeight="1" x14ac:dyDescent="0.25">
      <c r="A683" s="6">
        <v>4261</v>
      </c>
      <c r="B683" s="6" t="s">
        <v>2303</v>
      </c>
      <c r="C683" s="6" t="s">
        <v>1192</v>
      </c>
      <c r="D683" s="6" t="s">
        <v>40</v>
      </c>
      <c r="E683" s="6" t="s">
        <v>86</v>
      </c>
      <c r="F683" s="6">
        <v>4300</v>
      </c>
      <c r="G683" s="6">
        <f t="shared" si="16"/>
        <v>17200</v>
      </c>
      <c r="H683" s="1">
        <v>4</v>
      </c>
    </row>
    <row r="684" spans="1:8" ht="19.5" customHeight="1" x14ac:dyDescent="0.25">
      <c r="A684" s="6">
        <v>4261</v>
      </c>
      <c r="B684" s="6" t="s">
        <v>2304</v>
      </c>
      <c r="C684" s="6" t="s">
        <v>1163</v>
      </c>
      <c r="D684" s="6" t="s">
        <v>40</v>
      </c>
      <c r="E684" s="6" t="s">
        <v>293</v>
      </c>
      <c r="F684" s="6">
        <v>200</v>
      </c>
      <c r="G684" s="6">
        <f t="shared" si="16"/>
        <v>8000</v>
      </c>
      <c r="H684" s="1">
        <v>40</v>
      </c>
    </row>
    <row r="685" spans="1:8" ht="25.5" customHeight="1" x14ac:dyDescent="0.25">
      <c r="A685" s="6">
        <v>4261</v>
      </c>
      <c r="B685" s="6" t="s">
        <v>2305</v>
      </c>
      <c r="C685" s="6" t="s">
        <v>740</v>
      </c>
      <c r="D685" s="6" t="s">
        <v>40</v>
      </c>
      <c r="E685" s="6" t="s">
        <v>293</v>
      </c>
      <c r="F685" s="6">
        <v>150</v>
      </c>
      <c r="G685" s="6">
        <f t="shared" si="16"/>
        <v>6000</v>
      </c>
      <c r="H685" s="1">
        <v>40</v>
      </c>
    </row>
    <row r="686" spans="1:8" ht="19.5" customHeight="1" x14ac:dyDescent="0.25">
      <c r="A686" s="6">
        <v>4261</v>
      </c>
      <c r="B686" s="6" t="s">
        <v>2306</v>
      </c>
      <c r="C686" s="6" t="s">
        <v>2182</v>
      </c>
      <c r="D686" s="6" t="s">
        <v>40</v>
      </c>
      <c r="E686" s="6" t="s">
        <v>293</v>
      </c>
      <c r="F686" s="6">
        <v>150</v>
      </c>
      <c r="G686" s="6">
        <f t="shared" si="16"/>
        <v>1500</v>
      </c>
      <c r="H686" s="1">
        <v>10</v>
      </c>
    </row>
    <row r="687" spans="1:8" ht="19.5" customHeight="1" x14ac:dyDescent="0.25">
      <c r="A687" s="6">
        <v>4261</v>
      </c>
      <c r="B687" s="6" t="s">
        <v>2307</v>
      </c>
      <c r="C687" s="6" t="s">
        <v>256</v>
      </c>
      <c r="D687" s="6" t="s">
        <v>40</v>
      </c>
      <c r="E687" s="6" t="s">
        <v>86</v>
      </c>
      <c r="F687" s="6">
        <v>900</v>
      </c>
      <c r="G687" s="6">
        <f t="shared" si="16"/>
        <v>27000</v>
      </c>
      <c r="H687" s="1">
        <v>30</v>
      </c>
    </row>
    <row r="688" spans="1:8" ht="19.5" customHeight="1" x14ac:dyDescent="0.25">
      <c r="A688" s="6">
        <v>4261</v>
      </c>
      <c r="B688" s="6" t="s">
        <v>2308</v>
      </c>
      <c r="C688" s="6" t="s">
        <v>256</v>
      </c>
      <c r="D688" s="6" t="s">
        <v>40</v>
      </c>
      <c r="E688" s="6" t="s">
        <v>86</v>
      </c>
      <c r="F688" s="6">
        <v>350</v>
      </c>
      <c r="G688" s="6">
        <f t="shared" si="16"/>
        <v>17500</v>
      </c>
      <c r="H688" s="1">
        <v>50</v>
      </c>
    </row>
    <row r="689" spans="1:8" ht="25.5" customHeight="1" x14ac:dyDescent="0.25">
      <c r="A689" s="6">
        <v>4261</v>
      </c>
      <c r="B689" s="6" t="s">
        <v>2309</v>
      </c>
      <c r="C689" s="6" t="s">
        <v>258</v>
      </c>
      <c r="D689" s="6" t="s">
        <v>40</v>
      </c>
      <c r="E689" s="6" t="s">
        <v>86</v>
      </c>
      <c r="F689" s="6">
        <v>10</v>
      </c>
      <c r="G689" s="6">
        <f t="shared" si="16"/>
        <v>250000</v>
      </c>
      <c r="H689" s="1">
        <v>25000</v>
      </c>
    </row>
    <row r="690" spans="1:8" ht="27.75" customHeight="1" x14ac:dyDescent="0.25">
      <c r="A690" s="6">
        <v>4261</v>
      </c>
      <c r="B690" s="6" t="s">
        <v>2310</v>
      </c>
      <c r="C690" s="6" t="s">
        <v>258</v>
      </c>
      <c r="D690" s="6" t="s">
        <v>40</v>
      </c>
      <c r="E690" s="6" t="s">
        <v>86</v>
      </c>
      <c r="F690" s="6">
        <v>200</v>
      </c>
      <c r="G690" s="6">
        <f t="shared" si="16"/>
        <v>4000</v>
      </c>
      <c r="H690" s="1">
        <v>20</v>
      </c>
    </row>
    <row r="691" spans="1:8" ht="19.5" customHeight="1" x14ac:dyDescent="0.25">
      <c r="A691" s="6">
        <v>4261</v>
      </c>
      <c r="B691" s="6" t="s">
        <v>2311</v>
      </c>
      <c r="C691" s="6" t="s">
        <v>260</v>
      </c>
      <c r="D691" s="6" t="s">
        <v>40</v>
      </c>
      <c r="E691" s="6" t="s">
        <v>86</v>
      </c>
      <c r="F691" s="6">
        <v>80</v>
      </c>
      <c r="G691" s="6">
        <f t="shared" si="16"/>
        <v>32000</v>
      </c>
      <c r="H691" s="1">
        <v>400</v>
      </c>
    </row>
    <row r="692" spans="1:8" ht="19.5" customHeight="1" x14ac:dyDescent="0.25">
      <c r="A692" s="6">
        <v>4261</v>
      </c>
      <c r="B692" s="6" t="s">
        <v>2312</v>
      </c>
      <c r="C692" s="6" t="s">
        <v>262</v>
      </c>
      <c r="D692" s="6" t="s">
        <v>40</v>
      </c>
      <c r="E692" s="6" t="s">
        <v>86</v>
      </c>
      <c r="F692" s="6">
        <v>70</v>
      </c>
      <c r="G692" s="6">
        <f t="shared" si="16"/>
        <v>3500</v>
      </c>
      <c r="H692" s="1">
        <v>50</v>
      </c>
    </row>
    <row r="693" spans="1:8" ht="19.5" customHeight="1" x14ac:dyDescent="0.25">
      <c r="A693" s="6">
        <v>4261</v>
      </c>
      <c r="B693" s="6" t="s">
        <v>2313</v>
      </c>
      <c r="C693" s="6" t="s">
        <v>268</v>
      </c>
      <c r="D693" s="6" t="s">
        <v>40</v>
      </c>
      <c r="E693" s="6" t="s">
        <v>86</v>
      </c>
      <c r="F693" s="6">
        <v>800</v>
      </c>
      <c r="G693" s="6">
        <f t="shared" si="16"/>
        <v>8000</v>
      </c>
      <c r="H693" s="1">
        <v>10</v>
      </c>
    </row>
    <row r="694" spans="1:8" ht="19.5" customHeight="1" x14ac:dyDescent="0.25">
      <c r="A694" s="6">
        <v>4261</v>
      </c>
      <c r="B694" s="6" t="s">
        <v>2314</v>
      </c>
      <c r="C694" s="6" t="s">
        <v>806</v>
      </c>
      <c r="D694" s="6" t="s">
        <v>40</v>
      </c>
      <c r="E694" s="6" t="s">
        <v>86</v>
      </c>
      <c r="F694" s="6">
        <v>1500</v>
      </c>
      <c r="G694" s="6">
        <f t="shared" si="16"/>
        <v>15000</v>
      </c>
      <c r="H694" s="1">
        <v>10</v>
      </c>
    </row>
    <row r="695" spans="1:8" ht="19.5" customHeight="1" x14ac:dyDescent="0.25">
      <c r="A695" s="6">
        <v>4261</v>
      </c>
      <c r="B695" s="6" t="s">
        <v>2315</v>
      </c>
      <c r="C695" s="6" t="s">
        <v>2316</v>
      </c>
      <c r="D695" s="6" t="s">
        <v>40</v>
      </c>
      <c r="E695" s="6" t="s">
        <v>86</v>
      </c>
      <c r="F695" s="6">
        <v>1500</v>
      </c>
      <c r="G695" s="6">
        <f t="shared" si="16"/>
        <v>15000</v>
      </c>
      <c r="H695" s="1">
        <v>10</v>
      </c>
    </row>
    <row r="696" spans="1:8" ht="19.5" customHeight="1" x14ac:dyDescent="0.25">
      <c r="A696" s="6">
        <v>4261</v>
      </c>
      <c r="B696" s="6" t="s">
        <v>2317</v>
      </c>
      <c r="C696" s="6" t="s">
        <v>274</v>
      </c>
      <c r="D696" s="6" t="s">
        <v>40</v>
      </c>
      <c r="E696" s="6" t="s">
        <v>86</v>
      </c>
      <c r="F696" s="6">
        <v>200</v>
      </c>
      <c r="G696" s="6">
        <f t="shared" si="16"/>
        <v>20000</v>
      </c>
      <c r="H696" s="1">
        <v>100</v>
      </c>
    </row>
    <row r="697" spans="1:8" ht="19.5" customHeight="1" x14ac:dyDescent="0.25">
      <c r="A697" s="6">
        <v>4261</v>
      </c>
      <c r="B697" s="6" t="s">
        <v>2318</v>
      </c>
      <c r="C697" s="6" t="s">
        <v>1204</v>
      </c>
      <c r="D697" s="6" t="s">
        <v>40</v>
      </c>
      <c r="E697" s="6" t="s">
        <v>293</v>
      </c>
      <c r="F697" s="6">
        <v>150</v>
      </c>
      <c r="G697" s="6">
        <f t="shared" si="16"/>
        <v>75000</v>
      </c>
      <c r="H697" s="1">
        <v>500</v>
      </c>
    </row>
    <row r="698" spans="1:8" ht="19.5" customHeight="1" x14ac:dyDescent="0.25">
      <c r="A698" s="6">
        <v>4261</v>
      </c>
      <c r="B698" s="6" t="s">
        <v>2319</v>
      </c>
      <c r="C698" s="6" t="s">
        <v>1218</v>
      </c>
      <c r="D698" s="6" t="s">
        <v>40</v>
      </c>
      <c r="E698" s="6" t="s">
        <v>86</v>
      </c>
      <c r="F698" s="6">
        <v>700</v>
      </c>
      <c r="G698" s="6">
        <f t="shared" si="16"/>
        <v>10500</v>
      </c>
      <c r="H698" s="1">
        <v>15</v>
      </c>
    </row>
    <row r="699" spans="1:8" ht="19.5" customHeight="1" x14ac:dyDescent="0.25">
      <c r="A699" s="6">
        <v>4261</v>
      </c>
      <c r="B699" s="6" t="s">
        <v>2320</v>
      </c>
      <c r="C699" s="6" t="s">
        <v>752</v>
      </c>
      <c r="D699" s="6" t="s">
        <v>40</v>
      </c>
      <c r="E699" s="6" t="s">
        <v>86</v>
      </c>
      <c r="F699" s="6">
        <v>3500</v>
      </c>
      <c r="G699" s="6">
        <f t="shared" si="16"/>
        <v>17500</v>
      </c>
      <c r="H699" s="1">
        <v>5</v>
      </c>
    </row>
    <row r="700" spans="1:8" ht="19.5" customHeight="1" x14ac:dyDescent="0.25">
      <c r="A700" s="6">
        <v>4261</v>
      </c>
      <c r="B700" s="6" t="s">
        <v>2321</v>
      </c>
      <c r="C700" s="6" t="s">
        <v>278</v>
      </c>
      <c r="D700" s="6" t="s">
        <v>40</v>
      </c>
      <c r="E700" s="6" t="s">
        <v>86</v>
      </c>
      <c r="F700" s="6">
        <v>300</v>
      </c>
      <c r="G700" s="6">
        <f t="shared" si="16"/>
        <v>6000</v>
      </c>
      <c r="H700" s="1">
        <v>20</v>
      </c>
    </row>
    <row r="701" spans="1:8" ht="25.5" customHeight="1" x14ac:dyDescent="0.25">
      <c r="A701" s="6">
        <v>4261</v>
      </c>
      <c r="B701" s="6" t="s">
        <v>2322</v>
      </c>
      <c r="C701" s="6" t="s">
        <v>280</v>
      </c>
      <c r="D701" s="6" t="s">
        <v>40</v>
      </c>
      <c r="E701" s="6" t="s">
        <v>86</v>
      </c>
      <c r="F701" s="6">
        <v>1500</v>
      </c>
      <c r="G701" s="6">
        <f t="shared" si="16"/>
        <v>7500</v>
      </c>
      <c r="H701" s="1">
        <v>5</v>
      </c>
    </row>
    <row r="702" spans="1:8" ht="19.5" customHeight="1" x14ac:dyDescent="0.25">
      <c r="A702" s="6">
        <v>4261</v>
      </c>
      <c r="B702" s="6" t="s">
        <v>2323</v>
      </c>
      <c r="C702" s="6" t="s">
        <v>2324</v>
      </c>
      <c r="D702" s="6" t="s">
        <v>40</v>
      </c>
      <c r="E702" s="6" t="s">
        <v>293</v>
      </c>
      <c r="F702" s="6">
        <v>200</v>
      </c>
      <c r="G702" s="6">
        <f t="shared" si="16"/>
        <v>20000</v>
      </c>
      <c r="H702" s="1">
        <v>100</v>
      </c>
    </row>
    <row r="703" spans="1:8" ht="19.5" customHeight="1" x14ac:dyDescent="0.25">
      <c r="A703" s="6">
        <v>4261</v>
      </c>
      <c r="B703" s="6" t="s">
        <v>2325</v>
      </c>
      <c r="C703" s="6" t="s">
        <v>286</v>
      </c>
      <c r="D703" s="6" t="s">
        <v>40</v>
      </c>
      <c r="E703" s="6" t="s">
        <v>293</v>
      </c>
      <c r="F703" s="6">
        <v>350</v>
      </c>
      <c r="G703" s="6">
        <f t="shared" si="16"/>
        <v>28000</v>
      </c>
      <c r="H703" s="1">
        <v>80</v>
      </c>
    </row>
    <row r="704" spans="1:8" ht="19.5" customHeight="1" x14ac:dyDescent="0.25">
      <c r="A704" s="6">
        <v>4261</v>
      </c>
      <c r="B704" s="6" t="s">
        <v>2326</v>
      </c>
      <c r="C704" s="6" t="s">
        <v>288</v>
      </c>
      <c r="D704" s="6" t="s">
        <v>40</v>
      </c>
      <c r="E704" s="6" t="s">
        <v>293</v>
      </c>
      <c r="F704" s="6">
        <v>400</v>
      </c>
      <c r="G704" s="6">
        <f t="shared" si="16"/>
        <v>4000</v>
      </c>
      <c r="H704" s="1">
        <v>10</v>
      </c>
    </row>
    <row r="705" spans="1:8" ht="19.5" customHeight="1" x14ac:dyDescent="0.25">
      <c r="A705" s="6">
        <v>4261</v>
      </c>
      <c r="B705" s="6" t="s">
        <v>2327</v>
      </c>
      <c r="C705" s="6" t="s">
        <v>290</v>
      </c>
      <c r="D705" s="6" t="s">
        <v>40</v>
      </c>
      <c r="E705" s="6" t="s">
        <v>293</v>
      </c>
      <c r="F705" s="6">
        <v>800</v>
      </c>
      <c r="G705" s="6">
        <f t="shared" si="16"/>
        <v>8000</v>
      </c>
      <c r="H705" s="1">
        <v>10</v>
      </c>
    </row>
    <row r="706" spans="1:8" ht="19.5" customHeight="1" x14ac:dyDescent="0.25">
      <c r="A706" s="6">
        <v>4261</v>
      </c>
      <c r="B706" s="6" t="s">
        <v>2328</v>
      </c>
      <c r="C706" s="6" t="s">
        <v>292</v>
      </c>
      <c r="D706" s="6" t="s">
        <v>40</v>
      </c>
      <c r="E706" s="6" t="s">
        <v>86</v>
      </c>
      <c r="F706" s="6">
        <v>170</v>
      </c>
      <c r="G706" s="6">
        <f>H706*F706</f>
        <v>8500</v>
      </c>
      <c r="H706" s="1">
        <v>50</v>
      </c>
    </row>
    <row r="707" spans="1:8" ht="19.5" customHeight="1" x14ac:dyDescent="0.25">
      <c r="A707" s="6">
        <v>5122</v>
      </c>
      <c r="B707" s="6" t="s">
        <v>2361</v>
      </c>
      <c r="C707" s="6" t="s">
        <v>2362</v>
      </c>
      <c r="D707" s="6" t="s">
        <v>40</v>
      </c>
      <c r="E707" s="6" t="s">
        <v>86</v>
      </c>
      <c r="F707" s="6">
        <v>30000</v>
      </c>
      <c r="G707" s="6">
        <f t="shared" ref="G707:G716" si="17">H707*F707</f>
        <v>30000</v>
      </c>
      <c r="H707" s="1">
        <v>1</v>
      </c>
    </row>
    <row r="708" spans="1:8" ht="19.5" customHeight="1" x14ac:dyDescent="0.25">
      <c r="A708" s="6">
        <v>5122</v>
      </c>
      <c r="B708" s="6" t="s">
        <v>2363</v>
      </c>
      <c r="C708" s="6" t="s">
        <v>2260</v>
      </c>
      <c r="D708" s="6" t="s">
        <v>40</v>
      </c>
      <c r="E708" s="6" t="s">
        <v>86</v>
      </c>
      <c r="F708" s="6">
        <v>90000</v>
      </c>
      <c r="G708" s="6">
        <f t="shared" si="17"/>
        <v>450000</v>
      </c>
      <c r="H708" s="1">
        <v>5</v>
      </c>
    </row>
    <row r="709" spans="1:8" ht="19.5" customHeight="1" x14ac:dyDescent="0.25">
      <c r="A709" s="6">
        <v>5122</v>
      </c>
      <c r="B709" s="6" t="s">
        <v>2364</v>
      </c>
      <c r="C709" s="6" t="s">
        <v>2365</v>
      </c>
      <c r="D709" s="6" t="s">
        <v>40</v>
      </c>
      <c r="E709" s="6" t="s">
        <v>86</v>
      </c>
      <c r="F709" s="6">
        <v>70000</v>
      </c>
      <c r="G709" s="6">
        <f t="shared" si="17"/>
        <v>420000</v>
      </c>
      <c r="H709" s="1">
        <v>6</v>
      </c>
    </row>
    <row r="710" spans="1:8" ht="19.5" customHeight="1" x14ac:dyDescent="0.25">
      <c r="A710" s="6">
        <v>5122</v>
      </c>
      <c r="B710" s="6" t="s">
        <v>2366</v>
      </c>
      <c r="C710" s="6" t="s">
        <v>2367</v>
      </c>
      <c r="D710" s="6" t="s">
        <v>40</v>
      </c>
      <c r="E710" s="6" t="s">
        <v>86</v>
      </c>
      <c r="F710" s="6">
        <v>120000</v>
      </c>
      <c r="G710" s="6">
        <f t="shared" si="17"/>
        <v>120000</v>
      </c>
      <c r="H710" s="1">
        <v>1</v>
      </c>
    </row>
    <row r="711" spans="1:8" ht="19.5" customHeight="1" x14ac:dyDescent="0.25">
      <c r="A711" s="6">
        <v>5122</v>
      </c>
      <c r="B711" s="6" t="s">
        <v>2368</v>
      </c>
      <c r="C711" s="6" t="s">
        <v>2369</v>
      </c>
      <c r="D711" s="6" t="s">
        <v>40</v>
      </c>
      <c r="E711" s="6" t="s">
        <v>86</v>
      </c>
      <c r="F711" s="6">
        <v>80000</v>
      </c>
      <c r="G711" s="6">
        <f t="shared" si="17"/>
        <v>560000</v>
      </c>
      <c r="H711" s="1">
        <v>7</v>
      </c>
    </row>
    <row r="712" spans="1:8" ht="19.5" customHeight="1" x14ac:dyDescent="0.25">
      <c r="A712" s="6">
        <v>5122</v>
      </c>
      <c r="B712" s="6" t="s">
        <v>2370</v>
      </c>
      <c r="C712" s="6" t="s">
        <v>2371</v>
      </c>
      <c r="D712" s="6" t="s">
        <v>40</v>
      </c>
      <c r="E712" s="6" t="s">
        <v>86</v>
      </c>
      <c r="F712" s="6">
        <v>30000</v>
      </c>
      <c r="G712" s="6">
        <f t="shared" si="17"/>
        <v>1500000</v>
      </c>
      <c r="H712" s="1">
        <v>50</v>
      </c>
    </row>
    <row r="713" spans="1:8" ht="19.5" customHeight="1" x14ac:dyDescent="0.25">
      <c r="A713" s="6">
        <v>5122</v>
      </c>
      <c r="B713" s="6" t="s">
        <v>2372</v>
      </c>
      <c r="C713" s="6" t="s">
        <v>2373</v>
      </c>
      <c r="D713" s="6" t="s">
        <v>40</v>
      </c>
      <c r="E713" s="6" t="s">
        <v>86</v>
      </c>
      <c r="F713" s="6">
        <v>13000</v>
      </c>
      <c r="G713" s="6">
        <f t="shared" si="17"/>
        <v>260000</v>
      </c>
      <c r="H713" s="1">
        <v>20</v>
      </c>
    </row>
    <row r="714" spans="1:8" ht="19.5" customHeight="1" x14ac:dyDescent="0.25">
      <c r="A714" s="6">
        <v>5122</v>
      </c>
      <c r="B714" s="6" t="s">
        <v>2374</v>
      </c>
      <c r="C714" s="6" t="s">
        <v>2375</v>
      </c>
      <c r="D714" s="6" t="s">
        <v>40</v>
      </c>
      <c r="E714" s="6" t="s">
        <v>86</v>
      </c>
      <c r="F714" s="6">
        <v>25000</v>
      </c>
      <c r="G714" s="6">
        <f t="shared" si="17"/>
        <v>250000</v>
      </c>
      <c r="H714" s="1">
        <v>10</v>
      </c>
    </row>
    <row r="715" spans="1:8" ht="19.5" customHeight="1" x14ac:dyDescent="0.25">
      <c r="A715" s="6">
        <v>5122</v>
      </c>
      <c r="B715" s="6" t="s">
        <v>2376</v>
      </c>
      <c r="C715" s="6" t="s">
        <v>2377</v>
      </c>
      <c r="D715" s="6" t="s">
        <v>40</v>
      </c>
      <c r="E715" s="6" t="s">
        <v>86</v>
      </c>
      <c r="F715" s="6">
        <v>80000</v>
      </c>
      <c r="G715" s="6">
        <f t="shared" si="17"/>
        <v>480000</v>
      </c>
      <c r="H715" s="1">
        <v>6</v>
      </c>
    </row>
    <row r="716" spans="1:8" ht="19.5" customHeight="1" x14ac:dyDescent="0.25">
      <c r="A716" s="6">
        <v>5122</v>
      </c>
      <c r="B716" s="6" t="s">
        <v>2378</v>
      </c>
      <c r="C716" s="6" t="s">
        <v>207</v>
      </c>
      <c r="D716" s="6" t="s">
        <v>40</v>
      </c>
      <c r="E716" s="6" t="s">
        <v>86</v>
      </c>
      <c r="F716" s="6">
        <v>7000</v>
      </c>
      <c r="G716" s="6">
        <f t="shared" si="17"/>
        <v>35000</v>
      </c>
      <c r="H716" s="1">
        <v>5</v>
      </c>
    </row>
    <row r="717" spans="1:8" ht="15" customHeight="1" x14ac:dyDescent="0.25">
      <c r="A717" s="18" t="s">
        <v>96</v>
      </c>
      <c r="B717" s="19"/>
      <c r="C717" s="19"/>
      <c r="D717" s="19"/>
      <c r="E717" s="19"/>
      <c r="F717" s="19"/>
      <c r="G717" s="19"/>
      <c r="H717" s="20"/>
    </row>
    <row r="718" spans="1:8" ht="41.25" customHeight="1" x14ac:dyDescent="0.25">
      <c r="A718" s="6">
        <v>4252</v>
      </c>
      <c r="B718" s="6" t="s">
        <v>370</v>
      </c>
      <c r="C718" s="6" t="s">
        <v>50</v>
      </c>
      <c r="D718" s="6" t="s">
        <v>48</v>
      </c>
      <c r="E718" s="6" t="s">
        <v>7</v>
      </c>
      <c r="F718" s="6">
        <v>0</v>
      </c>
      <c r="G718" s="6">
        <v>0</v>
      </c>
      <c r="H718" s="1">
        <v>1</v>
      </c>
    </row>
    <row r="719" spans="1:8" ht="41.25" customHeight="1" x14ac:dyDescent="0.25">
      <c r="A719" s="6">
        <v>4252</v>
      </c>
      <c r="B719" s="6" t="s">
        <v>371</v>
      </c>
      <c r="C719" s="6" t="s">
        <v>50</v>
      </c>
      <c r="D719" s="6" t="s">
        <v>48</v>
      </c>
      <c r="E719" s="6" t="s">
        <v>7</v>
      </c>
      <c r="F719" s="6">
        <v>0</v>
      </c>
      <c r="G719" s="6">
        <v>0</v>
      </c>
      <c r="H719" s="1">
        <v>1</v>
      </c>
    </row>
    <row r="720" spans="1:8" ht="41.25" customHeight="1" x14ac:dyDescent="0.25">
      <c r="A720" s="6">
        <v>4252</v>
      </c>
      <c r="B720" s="6" t="s">
        <v>372</v>
      </c>
      <c r="C720" s="6" t="s">
        <v>50</v>
      </c>
      <c r="D720" s="6" t="s">
        <v>48</v>
      </c>
      <c r="E720" s="6" t="s">
        <v>7</v>
      </c>
      <c r="F720" s="6">
        <v>0</v>
      </c>
      <c r="G720" s="6">
        <v>0</v>
      </c>
      <c r="H720" s="1">
        <v>1</v>
      </c>
    </row>
    <row r="721" spans="1:8" ht="41.25" customHeight="1" x14ac:dyDescent="0.25">
      <c r="A721" s="6">
        <v>4252</v>
      </c>
      <c r="B721" s="6" t="s">
        <v>373</v>
      </c>
      <c r="C721" s="6" t="s">
        <v>50</v>
      </c>
      <c r="D721" s="6" t="s">
        <v>48</v>
      </c>
      <c r="E721" s="6" t="s">
        <v>7</v>
      </c>
      <c r="F721" s="6">
        <v>0</v>
      </c>
      <c r="G721" s="6">
        <v>0</v>
      </c>
      <c r="H721" s="1">
        <v>1</v>
      </c>
    </row>
    <row r="722" spans="1:8" ht="41.25" customHeight="1" x14ac:dyDescent="0.25">
      <c r="A722" s="6">
        <v>4252</v>
      </c>
      <c r="B722" s="6" t="s">
        <v>374</v>
      </c>
      <c r="C722" s="6" t="s">
        <v>42</v>
      </c>
      <c r="D722" s="6" t="s">
        <v>48</v>
      </c>
      <c r="E722" s="6" t="s">
        <v>7</v>
      </c>
      <c r="F722" s="6">
        <v>0</v>
      </c>
      <c r="G722" s="6">
        <v>0</v>
      </c>
      <c r="H722" s="1">
        <v>1</v>
      </c>
    </row>
    <row r="723" spans="1:8" ht="41.25" customHeight="1" x14ac:dyDescent="0.25">
      <c r="A723" s="6">
        <v>4252</v>
      </c>
      <c r="B723" s="6" t="s">
        <v>375</v>
      </c>
      <c r="C723" s="6" t="s">
        <v>42</v>
      </c>
      <c r="D723" s="6" t="s">
        <v>48</v>
      </c>
      <c r="E723" s="6" t="s">
        <v>7</v>
      </c>
      <c r="F723" s="6">
        <v>0</v>
      </c>
      <c r="G723" s="6">
        <v>0</v>
      </c>
      <c r="H723" s="1">
        <v>1</v>
      </c>
    </row>
    <row r="724" spans="1:8" ht="41.25" customHeight="1" x14ac:dyDescent="0.25">
      <c r="A724" s="6">
        <v>4252</v>
      </c>
      <c r="B724" s="6" t="s">
        <v>376</v>
      </c>
      <c r="C724" s="6" t="s">
        <v>45</v>
      </c>
      <c r="D724" s="6" t="s">
        <v>48</v>
      </c>
      <c r="E724" s="6" t="s">
        <v>7</v>
      </c>
      <c r="F724" s="6">
        <v>0</v>
      </c>
      <c r="G724" s="6">
        <v>0</v>
      </c>
      <c r="H724" s="1">
        <v>1</v>
      </c>
    </row>
    <row r="725" spans="1:8" ht="41.25" customHeight="1" x14ac:dyDescent="0.25">
      <c r="A725" s="6">
        <v>4252</v>
      </c>
      <c r="B725" s="6" t="s">
        <v>377</v>
      </c>
      <c r="C725" s="6" t="s">
        <v>183</v>
      </c>
      <c r="D725" s="6" t="s">
        <v>48</v>
      </c>
      <c r="E725" s="6" t="s">
        <v>7</v>
      </c>
      <c r="F725" s="6">
        <v>0</v>
      </c>
      <c r="G725" s="6">
        <v>0</v>
      </c>
      <c r="H725" s="1">
        <v>1</v>
      </c>
    </row>
    <row r="726" spans="1:8" ht="51" customHeight="1" x14ac:dyDescent="0.25">
      <c r="A726" s="6">
        <v>4252</v>
      </c>
      <c r="B726" s="6" t="s">
        <v>378</v>
      </c>
      <c r="C726" s="6" t="s">
        <v>47</v>
      </c>
      <c r="D726" s="6" t="s">
        <v>48</v>
      </c>
      <c r="E726" s="6" t="s">
        <v>7</v>
      </c>
      <c r="F726" s="6">
        <v>0</v>
      </c>
      <c r="G726" s="6">
        <v>0</v>
      </c>
      <c r="H726" s="1">
        <v>1</v>
      </c>
    </row>
    <row r="727" spans="1:8" ht="41.25" customHeight="1" x14ac:dyDescent="0.25">
      <c r="A727" s="6">
        <v>4252</v>
      </c>
      <c r="B727" s="6" t="s">
        <v>379</v>
      </c>
      <c r="C727" s="6" t="s">
        <v>380</v>
      </c>
      <c r="D727" s="6" t="s">
        <v>48</v>
      </c>
      <c r="E727" s="6" t="s">
        <v>7</v>
      </c>
      <c r="F727" s="6">
        <v>0</v>
      </c>
      <c r="G727" s="6">
        <v>0</v>
      </c>
      <c r="H727" s="1">
        <v>1</v>
      </c>
    </row>
    <row r="728" spans="1:8" ht="41.25" customHeight="1" x14ac:dyDescent="0.25">
      <c r="A728" s="6" t="s">
        <v>389</v>
      </c>
      <c r="B728" s="6" t="s">
        <v>382</v>
      </c>
      <c r="C728" s="6" t="s">
        <v>34</v>
      </c>
      <c r="D728" s="6" t="s">
        <v>39</v>
      </c>
      <c r="E728" s="6" t="s">
        <v>7</v>
      </c>
      <c r="F728" s="6">
        <v>0</v>
      </c>
      <c r="G728" s="6">
        <v>0</v>
      </c>
      <c r="H728" s="1">
        <v>1</v>
      </c>
    </row>
    <row r="729" spans="1:8" ht="41.25" customHeight="1" x14ac:dyDescent="0.25">
      <c r="A729" s="6" t="s">
        <v>389</v>
      </c>
      <c r="B729" s="6" t="s">
        <v>383</v>
      </c>
      <c r="C729" s="6" t="s">
        <v>36</v>
      </c>
      <c r="D729" s="6" t="s">
        <v>40</v>
      </c>
      <c r="E729" s="6" t="s">
        <v>7</v>
      </c>
      <c r="F729" s="6">
        <v>0</v>
      </c>
      <c r="G729" s="6">
        <v>0</v>
      </c>
      <c r="H729" s="1">
        <v>1</v>
      </c>
    </row>
    <row r="730" spans="1:8" ht="41.25" customHeight="1" x14ac:dyDescent="0.25">
      <c r="A730" s="6" t="s">
        <v>390</v>
      </c>
      <c r="B730" s="6" t="s">
        <v>1547</v>
      </c>
      <c r="C730" s="6" t="s">
        <v>384</v>
      </c>
      <c r="D730" s="6" t="s">
        <v>48</v>
      </c>
      <c r="E730" s="6" t="s">
        <v>7</v>
      </c>
      <c r="F730" s="6">
        <v>0</v>
      </c>
      <c r="G730" s="6">
        <v>0</v>
      </c>
      <c r="H730" s="1">
        <v>1</v>
      </c>
    </row>
    <row r="731" spans="1:8" ht="41.25" customHeight="1" x14ac:dyDescent="0.25">
      <c r="A731" s="6" t="s">
        <v>389</v>
      </c>
      <c r="B731" s="6" t="s">
        <v>385</v>
      </c>
      <c r="C731" s="6" t="s">
        <v>38</v>
      </c>
      <c r="D731" s="6" t="s">
        <v>40</v>
      </c>
      <c r="E731" s="6" t="s">
        <v>7</v>
      </c>
      <c r="F731" s="6">
        <v>0</v>
      </c>
      <c r="G731" s="6">
        <v>0</v>
      </c>
      <c r="H731" s="1">
        <v>1</v>
      </c>
    </row>
    <row r="732" spans="1:8" ht="47.25" customHeight="1" x14ac:dyDescent="0.25">
      <c r="A732" s="6" t="s">
        <v>391</v>
      </c>
      <c r="B732" s="6" t="s">
        <v>386</v>
      </c>
      <c r="C732" s="6" t="s">
        <v>387</v>
      </c>
      <c r="D732" s="6" t="s">
        <v>48</v>
      </c>
      <c r="E732" s="6" t="s">
        <v>7</v>
      </c>
      <c r="F732" s="6">
        <v>0</v>
      </c>
      <c r="G732" s="6">
        <v>0</v>
      </c>
      <c r="H732" s="1">
        <v>1</v>
      </c>
    </row>
    <row r="733" spans="1:8" ht="41.25" customHeight="1" x14ac:dyDescent="0.25">
      <c r="A733" s="6" t="s">
        <v>391</v>
      </c>
      <c r="B733" s="6" t="s">
        <v>388</v>
      </c>
      <c r="C733" s="6" t="s">
        <v>57</v>
      </c>
      <c r="D733" s="6" t="s">
        <v>39</v>
      </c>
      <c r="E733" s="6" t="s">
        <v>7</v>
      </c>
      <c r="F733" s="6">
        <v>0</v>
      </c>
      <c r="G733" s="6">
        <v>0</v>
      </c>
      <c r="H733" s="1">
        <v>1</v>
      </c>
    </row>
    <row r="734" spans="1:8" ht="25.5" customHeight="1" x14ac:dyDescent="0.25">
      <c r="A734" s="6">
        <v>4213</v>
      </c>
      <c r="B734" s="6" t="s">
        <v>836</v>
      </c>
      <c r="C734" s="6" t="s">
        <v>135</v>
      </c>
      <c r="D734" s="6" t="s">
        <v>48</v>
      </c>
      <c r="E734" s="6" t="s">
        <v>7</v>
      </c>
      <c r="F734" s="6">
        <v>0</v>
      </c>
      <c r="G734" s="6">
        <v>0</v>
      </c>
      <c r="H734" s="1">
        <v>1</v>
      </c>
    </row>
    <row r="735" spans="1:8" ht="25.5" customHeight="1" x14ac:dyDescent="0.25">
      <c r="A735" s="6">
        <v>4252</v>
      </c>
      <c r="B735" s="6" t="s">
        <v>1650</v>
      </c>
      <c r="C735" s="6" t="s">
        <v>50</v>
      </c>
      <c r="D735" s="6" t="s">
        <v>48</v>
      </c>
      <c r="E735" s="6" t="s">
        <v>7</v>
      </c>
      <c r="F735" s="6">
        <v>0</v>
      </c>
      <c r="G735" s="6">
        <v>0</v>
      </c>
      <c r="H735" s="1">
        <v>1</v>
      </c>
    </row>
    <row r="736" spans="1:8" ht="25.5" customHeight="1" x14ac:dyDescent="0.25">
      <c r="A736" s="6">
        <v>4252</v>
      </c>
      <c r="B736" s="6" t="s">
        <v>49</v>
      </c>
      <c r="C736" s="6" t="s">
        <v>50</v>
      </c>
      <c r="D736" s="6" t="s">
        <v>48</v>
      </c>
      <c r="E736" s="6" t="s">
        <v>7</v>
      </c>
      <c r="F736" s="6">
        <v>0</v>
      </c>
      <c r="G736" s="6">
        <v>0</v>
      </c>
      <c r="H736" s="1">
        <v>1</v>
      </c>
    </row>
    <row r="737" spans="1:8" ht="25.5" customHeight="1" x14ac:dyDescent="0.25">
      <c r="A737" s="6">
        <v>4252</v>
      </c>
      <c r="B737" s="6" t="s">
        <v>51</v>
      </c>
      <c r="C737" s="6" t="s">
        <v>50</v>
      </c>
      <c r="D737" s="6" t="s">
        <v>48</v>
      </c>
      <c r="E737" s="6" t="s">
        <v>7</v>
      </c>
      <c r="F737" s="6">
        <v>0</v>
      </c>
      <c r="G737" s="6">
        <v>0</v>
      </c>
      <c r="H737" s="1">
        <v>1</v>
      </c>
    </row>
    <row r="738" spans="1:8" ht="25.5" customHeight="1" x14ac:dyDescent="0.25">
      <c r="A738" s="6">
        <v>4252</v>
      </c>
      <c r="B738" s="6" t="s">
        <v>52</v>
      </c>
      <c r="C738" s="6" t="s">
        <v>50</v>
      </c>
      <c r="D738" s="6" t="s">
        <v>48</v>
      </c>
      <c r="E738" s="6" t="s">
        <v>7</v>
      </c>
      <c r="F738" s="6">
        <v>0</v>
      </c>
      <c r="G738" s="6">
        <v>0</v>
      </c>
      <c r="H738" s="1">
        <v>1</v>
      </c>
    </row>
    <row r="739" spans="1:8" ht="25.5" customHeight="1" x14ac:dyDescent="0.25">
      <c r="A739" s="6">
        <v>4252</v>
      </c>
      <c r="B739" s="6" t="s">
        <v>2249</v>
      </c>
      <c r="C739" s="6" t="s">
        <v>42</v>
      </c>
      <c r="D739" s="6" t="s">
        <v>48</v>
      </c>
      <c r="E739" s="6" t="s">
        <v>7</v>
      </c>
      <c r="F739" s="6">
        <v>600000</v>
      </c>
      <c r="G739" s="6">
        <v>600000</v>
      </c>
      <c r="H739" s="1">
        <v>1</v>
      </c>
    </row>
    <row r="740" spans="1:8" ht="25.5" customHeight="1" x14ac:dyDescent="0.25">
      <c r="A740" s="6">
        <v>4252</v>
      </c>
      <c r="B740" s="6" t="s">
        <v>2250</v>
      </c>
      <c r="C740" s="6" t="s">
        <v>42</v>
      </c>
      <c r="D740" s="6" t="s">
        <v>48</v>
      </c>
      <c r="E740" s="6" t="s">
        <v>7</v>
      </c>
      <c r="F740" s="6">
        <v>700000</v>
      </c>
      <c r="G740" s="6">
        <v>700000</v>
      </c>
      <c r="H740" s="1">
        <v>1</v>
      </c>
    </row>
    <row r="741" spans="1:8" ht="25.5" customHeight="1" x14ac:dyDescent="0.25">
      <c r="A741" s="6">
        <v>4252</v>
      </c>
      <c r="B741" s="6" t="s">
        <v>2251</v>
      </c>
      <c r="C741" s="6" t="s">
        <v>45</v>
      </c>
      <c r="D741" s="6" t="s">
        <v>48</v>
      </c>
      <c r="E741" s="6" t="s">
        <v>7</v>
      </c>
      <c r="F741" s="6">
        <v>100000</v>
      </c>
      <c r="G741" s="6">
        <v>100000</v>
      </c>
      <c r="H741" s="1">
        <v>1</v>
      </c>
    </row>
    <row r="742" spans="1:8" ht="25.5" customHeight="1" x14ac:dyDescent="0.25">
      <c r="A742" s="6">
        <v>4252</v>
      </c>
      <c r="B742" s="6" t="s">
        <v>2252</v>
      </c>
      <c r="C742" s="6" t="s">
        <v>183</v>
      </c>
      <c r="D742" s="6" t="s">
        <v>48</v>
      </c>
      <c r="E742" s="6" t="s">
        <v>7</v>
      </c>
      <c r="F742" s="6">
        <v>300000</v>
      </c>
      <c r="G742" s="6">
        <v>300000</v>
      </c>
      <c r="H742" s="1">
        <v>1</v>
      </c>
    </row>
    <row r="743" spans="1:8" ht="25.5" customHeight="1" x14ac:dyDescent="0.25">
      <c r="A743" s="6">
        <v>4252</v>
      </c>
      <c r="B743" s="6" t="s">
        <v>2253</v>
      </c>
      <c r="C743" s="6" t="s">
        <v>47</v>
      </c>
      <c r="D743" s="6" t="s">
        <v>48</v>
      </c>
      <c r="E743" s="6" t="s">
        <v>7</v>
      </c>
      <c r="F743" s="6">
        <v>200000</v>
      </c>
      <c r="G743" s="6">
        <v>200000</v>
      </c>
      <c r="H743" s="1">
        <v>1</v>
      </c>
    </row>
    <row r="744" spans="1:8" ht="25.5" customHeight="1" x14ac:dyDescent="0.25">
      <c r="A744" s="6">
        <v>4252</v>
      </c>
      <c r="B744" s="6" t="s">
        <v>2254</v>
      </c>
      <c r="C744" s="6" t="s">
        <v>380</v>
      </c>
      <c r="D744" s="6" t="s">
        <v>48</v>
      </c>
      <c r="E744" s="6" t="s">
        <v>7</v>
      </c>
      <c r="F744" s="6">
        <v>100000</v>
      </c>
      <c r="G744" s="6">
        <v>100000</v>
      </c>
      <c r="H744" s="1">
        <v>1</v>
      </c>
    </row>
    <row r="745" spans="1:8" ht="15" customHeight="1" x14ac:dyDescent="0.25">
      <c r="A745" s="21" t="s">
        <v>553</v>
      </c>
      <c r="B745" s="22"/>
      <c r="C745" s="22"/>
      <c r="D745" s="22"/>
      <c r="E745" s="22"/>
      <c r="F745" s="22"/>
      <c r="G745" s="22"/>
      <c r="H745" s="23"/>
    </row>
    <row r="746" spans="1:8" ht="15" customHeight="1" x14ac:dyDescent="0.25">
      <c r="A746" s="18" t="s">
        <v>59</v>
      </c>
      <c r="B746" s="19"/>
      <c r="C746" s="19"/>
      <c r="D746" s="19"/>
      <c r="E746" s="19"/>
      <c r="F746" s="19"/>
      <c r="G746" s="19"/>
      <c r="H746" s="20"/>
    </row>
    <row r="747" spans="1:8" ht="24" customHeight="1" x14ac:dyDescent="0.25">
      <c r="A747" s="6">
        <v>5134</v>
      </c>
      <c r="B747" s="6" t="s">
        <v>554</v>
      </c>
      <c r="C747" s="6" t="s">
        <v>61</v>
      </c>
      <c r="D747" s="6" t="s">
        <v>8</v>
      </c>
      <c r="E747" s="6" t="s">
        <v>7</v>
      </c>
      <c r="F747" s="6">
        <v>0</v>
      </c>
      <c r="G747" s="6">
        <v>0</v>
      </c>
      <c r="H747" s="1">
        <v>1</v>
      </c>
    </row>
    <row r="748" spans="1:8" ht="24" customHeight="1" x14ac:dyDescent="0.25">
      <c r="A748" s="6">
        <v>5134</v>
      </c>
      <c r="B748" s="6" t="s">
        <v>555</v>
      </c>
      <c r="C748" s="6" t="s">
        <v>61</v>
      </c>
      <c r="D748" s="6" t="s">
        <v>8</v>
      </c>
      <c r="E748" s="6" t="s">
        <v>7</v>
      </c>
      <c r="F748" s="6">
        <v>0</v>
      </c>
      <c r="G748" s="6">
        <v>0</v>
      </c>
      <c r="H748" s="1">
        <v>1</v>
      </c>
    </row>
    <row r="749" spans="1:8" ht="24" customHeight="1" x14ac:dyDescent="0.25">
      <c r="A749" s="6">
        <v>5134</v>
      </c>
      <c r="B749" s="6" t="s">
        <v>556</v>
      </c>
      <c r="C749" s="6" t="s">
        <v>61</v>
      </c>
      <c r="D749" s="6" t="s">
        <v>8</v>
      </c>
      <c r="E749" s="6" t="s">
        <v>7</v>
      </c>
      <c r="F749" s="6">
        <v>0</v>
      </c>
      <c r="G749" s="6">
        <v>0</v>
      </c>
      <c r="H749" s="1">
        <v>1</v>
      </c>
    </row>
    <row r="750" spans="1:8" ht="24" customHeight="1" x14ac:dyDescent="0.25">
      <c r="A750" s="6">
        <v>5134</v>
      </c>
      <c r="B750" s="6" t="s">
        <v>557</v>
      </c>
      <c r="C750" s="6" t="s">
        <v>61</v>
      </c>
      <c r="D750" s="6" t="s">
        <v>8</v>
      </c>
      <c r="E750" s="6" t="s">
        <v>7</v>
      </c>
      <c r="F750" s="6">
        <v>0</v>
      </c>
      <c r="G750" s="6">
        <v>0</v>
      </c>
      <c r="H750" s="1">
        <v>1</v>
      </c>
    </row>
    <row r="751" spans="1:8" ht="24" customHeight="1" x14ac:dyDescent="0.25">
      <c r="A751" s="6">
        <v>5134</v>
      </c>
      <c r="B751" s="6" t="s">
        <v>558</v>
      </c>
      <c r="C751" s="6" t="s">
        <v>61</v>
      </c>
      <c r="D751" s="6" t="s">
        <v>8</v>
      </c>
      <c r="E751" s="6" t="s">
        <v>7</v>
      </c>
      <c r="F751" s="6">
        <v>0</v>
      </c>
      <c r="G751" s="6">
        <v>0</v>
      </c>
      <c r="H751" s="1">
        <v>1</v>
      </c>
    </row>
    <row r="752" spans="1:8" ht="24" customHeight="1" x14ac:dyDescent="0.25">
      <c r="A752" s="6">
        <v>5134</v>
      </c>
      <c r="B752" s="6" t="s">
        <v>559</v>
      </c>
      <c r="C752" s="6" t="s">
        <v>61</v>
      </c>
      <c r="D752" s="6" t="s">
        <v>8</v>
      </c>
      <c r="E752" s="6" t="s">
        <v>7</v>
      </c>
      <c r="F752" s="6">
        <v>0</v>
      </c>
      <c r="G752" s="6">
        <v>0</v>
      </c>
      <c r="H752" s="1">
        <v>1</v>
      </c>
    </row>
    <row r="753" spans="1:8" ht="24" customHeight="1" x14ac:dyDescent="0.25">
      <c r="A753" s="6">
        <v>5134</v>
      </c>
      <c r="B753" s="6" t="s">
        <v>560</v>
      </c>
      <c r="C753" s="6" t="s">
        <v>61</v>
      </c>
      <c r="D753" s="6" t="s">
        <v>8</v>
      </c>
      <c r="E753" s="6" t="s">
        <v>7</v>
      </c>
      <c r="F753" s="6">
        <v>0</v>
      </c>
      <c r="G753" s="6">
        <v>0</v>
      </c>
      <c r="H753" s="1">
        <v>1</v>
      </c>
    </row>
    <row r="754" spans="1:8" ht="24" customHeight="1" x14ac:dyDescent="0.25">
      <c r="A754" s="6">
        <v>5134</v>
      </c>
      <c r="B754" s="6" t="s">
        <v>561</v>
      </c>
      <c r="C754" s="6" t="s">
        <v>61</v>
      </c>
      <c r="D754" s="6" t="s">
        <v>8</v>
      </c>
      <c r="E754" s="6" t="s">
        <v>7</v>
      </c>
      <c r="F754" s="6">
        <v>0</v>
      </c>
      <c r="G754" s="6">
        <v>0</v>
      </c>
      <c r="H754" s="1">
        <v>1</v>
      </c>
    </row>
    <row r="755" spans="1:8" ht="24" customHeight="1" x14ac:dyDescent="0.25">
      <c r="A755" s="6">
        <v>5134</v>
      </c>
      <c r="B755" s="6" t="s">
        <v>562</v>
      </c>
      <c r="C755" s="6" t="s">
        <v>61</v>
      </c>
      <c r="D755" s="6" t="s">
        <v>8</v>
      </c>
      <c r="E755" s="6" t="s">
        <v>7</v>
      </c>
      <c r="F755" s="6">
        <v>0</v>
      </c>
      <c r="G755" s="6">
        <v>0</v>
      </c>
      <c r="H755" s="1">
        <v>1</v>
      </c>
    </row>
    <row r="756" spans="1:8" ht="24" customHeight="1" x14ac:dyDescent="0.25">
      <c r="A756" s="6">
        <v>5134</v>
      </c>
      <c r="B756" s="6" t="s">
        <v>1499</v>
      </c>
      <c r="C756" s="6" t="s">
        <v>61</v>
      </c>
      <c r="D756" s="6" t="s">
        <v>8</v>
      </c>
      <c r="E756" s="6" t="s">
        <v>7</v>
      </c>
      <c r="F756" s="6">
        <v>0</v>
      </c>
      <c r="G756" s="6">
        <v>0</v>
      </c>
      <c r="H756" s="1">
        <v>1</v>
      </c>
    </row>
    <row r="757" spans="1:8" ht="24" customHeight="1" x14ac:dyDescent="0.25">
      <c r="A757" s="6">
        <v>5134</v>
      </c>
      <c r="B757" s="6" t="s">
        <v>1500</v>
      </c>
      <c r="C757" s="6" t="s">
        <v>61</v>
      </c>
      <c r="D757" s="6" t="s">
        <v>8</v>
      </c>
      <c r="E757" s="6" t="s">
        <v>7</v>
      </c>
      <c r="F757" s="6">
        <v>0</v>
      </c>
      <c r="G757" s="6">
        <v>0</v>
      </c>
      <c r="H757" s="1">
        <v>1</v>
      </c>
    </row>
    <row r="758" spans="1:8" ht="24" customHeight="1" x14ac:dyDescent="0.25">
      <c r="A758" s="6">
        <v>5134</v>
      </c>
      <c r="B758" s="6" t="s">
        <v>1501</v>
      </c>
      <c r="C758" s="6" t="s">
        <v>61</v>
      </c>
      <c r="D758" s="6" t="s">
        <v>8</v>
      </c>
      <c r="E758" s="6" t="s">
        <v>7</v>
      </c>
      <c r="F758" s="6">
        <v>0</v>
      </c>
      <c r="G758" s="6">
        <v>0</v>
      </c>
      <c r="H758" s="1">
        <v>1</v>
      </c>
    </row>
    <row r="759" spans="1:8" ht="24" customHeight="1" x14ac:dyDescent="0.25">
      <c r="A759" s="6">
        <v>5134</v>
      </c>
      <c r="B759" s="6" t="s">
        <v>1502</v>
      </c>
      <c r="C759" s="6" t="s">
        <v>61</v>
      </c>
      <c r="D759" s="6" t="s">
        <v>8</v>
      </c>
      <c r="E759" s="6" t="s">
        <v>7</v>
      </c>
      <c r="F759" s="6">
        <v>0</v>
      </c>
      <c r="G759" s="6">
        <v>0</v>
      </c>
      <c r="H759" s="1">
        <v>1</v>
      </c>
    </row>
    <row r="760" spans="1:8" ht="24" customHeight="1" x14ac:dyDescent="0.25">
      <c r="A760" s="6">
        <v>5134</v>
      </c>
      <c r="B760" s="6" t="s">
        <v>1503</v>
      </c>
      <c r="C760" s="6" t="s">
        <v>61</v>
      </c>
      <c r="D760" s="6" t="s">
        <v>8</v>
      </c>
      <c r="E760" s="6" t="s">
        <v>7</v>
      </c>
      <c r="F760" s="6">
        <v>0</v>
      </c>
      <c r="G760" s="6">
        <v>0</v>
      </c>
      <c r="H760" s="1">
        <v>1</v>
      </c>
    </row>
    <row r="761" spans="1:8" ht="24" customHeight="1" x14ac:dyDescent="0.25">
      <c r="A761" s="6">
        <v>5134</v>
      </c>
      <c r="B761" s="6" t="s">
        <v>1504</v>
      </c>
      <c r="C761" s="6" t="s">
        <v>61</v>
      </c>
      <c r="D761" s="6" t="s">
        <v>8</v>
      </c>
      <c r="E761" s="6" t="s">
        <v>7</v>
      </c>
      <c r="F761" s="6">
        <v>0</v>
      </c>
      <c r="G761" s="6">
        <v>0</v>
      </c>
      <c r="H761" s="1">
        <v>1</v>
      </c>
    </row>
    <row r="762" spans="1:8" ht="24" customHeight="1" x14ac:dyDescent="0.25">
      <c r="A762" s="6">
        <v>5134</v>
      </c>
      <c r="B762" s="6" t="s">
        <v>1511</v>
      </c>
      <c r="C762" s="6" t="s">
        <v>61</v>
      </c>
      <c r="D762" s="6" t="s">
        <v>8</v>
      </c>
      <c r="E762" s="6" t="s">
        <v>7</v>
      </c>
      <c r="F762" s="6">
        <v>0</v>
      </c>
      <c r="G762" s="6">
        <v>0</v>
      </c>
      <c r="H762" s="1">
        <v>1</v>
      </c>
    </row>
    <row r="763" spans="1:8" ht="24" customHeight="1" x14ac:dyDescent="0.25">
      <c r="A763" s="6">
        <v>5134</v>
      </c>
      <c r="B763" s="6" t="s">
        <v>1512</v>
      </c>
      <c r="C763" s="6" t="s">
        <v>61</v>
      </c>
      <c r="D763" s="6" t="s">
        <v>8</v>
      </c>
      <c r="E763" s="6" t="s">
        <v>7</v>
      </c>
      <c r="F763" s="6">
        <v>0</v>
      </c>
      <c r="G763" s="6">
        <v>0</v>
      </c>
      <c r="H763" s="1">
        <v>1</v>
      </c>
    </row>
    <row r="764" spans="1:8" ht="24" customHeight="1" x14ac:dyDescent="0.25">
      <c r="A764" s="6">
        <v>5134</v>
      </c>
      <c r="B764" s="6" t="s">
        <v>1513</v>
      </c>
      <c r="C764" s="6" t="s">
        <v>61</v>
      </c>
      <c r="D764" s="6" t="s">
        <v>8</v>
      </c>
      <c r="E764" s="6" t="s">
        <v>7</v>
      </c>
      <c r="F764" s="6">
        <v>0</v>
      </c>
      <c r="G764" s="6">
        <v>0</v>
      </c>
      <c r="H764" s="1">
        <v>1</v>
      </c>
    </row>
    <row r="765" spans="1:8" ht="24" customHeight="1" x14ac:dyDescent="0.25">
      <c r="A765" s="6">
        <v>5134</v>
      </c>
      <c r="B765" s="6" t="s">
        <v>1514</v>
      </c>
      <c r="C765" s="6" t="s">
        <v>61</v>
      </c>
      <c r="D765" s="6" t="s">
        <v>8</v>
      </c>
      <c r="E765" s="6" t="s">
        <v>7</v>
      </c>
      <c r="F765" s="6">
        <v>0</v>
      </c>
      <c r="G765" s="6">
        <v>0</v>
      </c>
      <c r="H765" s="1">
        <v>1</v>
      </c>
    </row>
    <row r="766" spans="1:8" ht="24" customHeight="1" x14ac:dyDescent="0.25">
      <c r="A766" s="6">
        <v>5134</v>
      </c>
      <c r="B766" s="6" t="s">
        <v>1515</v>
      </c>
      <c r="C766" s="6" t="s">
        <v>61</v>
      </c>
      <c r="D766" s="6" t="s">
        <v>8</v>
      </c>
      <c r="E766" s="6" t="s">
        <v>7</v>
      </c>
      <c r="F766" s="6">
        <v>0</v>
      </c>
      <c r="G766" s="6">
        <v>0</v>
      </c>
      <c r="H766" s="1">
        <v>1</v>
      </c>
    </row>
    <row r="767" spans="1:8" ht="24" customHeight="1" x14ac:dyDescent="0.25">
      <c r="A767" s="6">
        <v>5134</v>
      </c>
      <c r="B767" s="6" t="s">
        <v>1516</v>
      </c>
      <c r="C767" s="6" t="s">
        <v>61</v>
      </c>
      <c r="D767" s="6" t="s">
        <v>8</v>
      </c>
      <c r="E767" s="6" t="s">
        <v>7</v>
      </c>
      <c r="F767" s="6">
        <v>0</v>
      </c>
      <c r="G767" s="6">
        <v>0</v>
      </c>
      <c r="H767" s="1">
        <v>1</v>
      </c>
    </row>
    <row r="768" spans="1:8" ht="24" customHeight="1" x14ac:dyDescent="0.25">
      <c r="A768" s="6">
        <v>5134</v>
      </c>
      <c r="B768" s="6" t="s">
        <v>1517</v>
      </c>
      <c r="C768" s="6" t="s">
        <v>61</v>
      </c>
      <c r="D768" s="6" t="s">
        <v>8</v>
      </c>
      <c r="E768" s="6" t="s">
        <v>7</v>
      </c>
      <c r="F768" s="6">
        <v>0</v>
      </c>
      <c r="G768" s="6">
        <v>0</v>
      </c>
      <c r="H768" s="1">
        <v>1</v>
      </c>
    </row>
    <row r="769" spans="1:8" ht="24" customHeight="1" x14ac:dyDescent="0.25">
      <c r="A769" s="6">
        <v>5134</v>
      </c>
      <c r="B769" s="6" t="s">
        <v>1518</v>
      </c>
      <c r="C769" s="6" t="s">
        <v>61</v>
      </c>
      <c r="D769" s="6" t="s">
        <v>8</v>
      </c>
      <c r="E769" s="6" t="s">
        <v>7</v>
      </c>
      <c r="F769" s="6">
        <v>0</v>
      </c>
      <c r="G769" s="6">
        <v>0</v>
      </c>
      <c r="H769" s="1">
        <v>1</v>
      </c>
    </row>
    <row r="770" spans="1:8" ht="24" customHeight="1" x14ac:dyDescent="0.25">
      <c r="A770" s="6">
        <v>5134</v>
      </c>
      <c r="B770" s="6" t="s">
        <v>1519</v>
      </c>
      <c r="C770" s="6" t="s">
        <v>61</v>
      </c>
      <c r="D770" s="6" t="s">
        <v>8</v>
      </c>
      <c r="E770" s="6" t="s">
        <v>7</v>
      </c>
      <c r="F770" s="6">
        <v>0</v>
      </c>
      <c r="G770" s="6">
        <v>0</v>
      </c>
      <c r="H770" s="1">
        <v>1</v>
      </c>
    </row>
    <row r="771" spans="1:8" ht="24" customHeight="1" x14ac:dyDescent="0.25">
      <c r="A771" s="6">
        <v>5134</v>
      </c>
      <c r="B771" s="6" t="s">
        <v>1520</v>
      </c>
      <c r="C771" s="6" t="s">
        <v>61</v>
      </c>
      <c r="D771" s="6" t="s">
        <v>8</v>
      </c>
      <c r="E771" s="6" t="s">
        <v>7</v>
      </c>
      <c r="F771" s="6">
        <v>0</v>
      </c>
      <c r="G771" s="6">
        <v>0</v>
      </c>
      <c r="H771" s="1">
        <v>1</v>
      </c>
    </row>
    <row r="772" spans="1:8" ht="24" customHeight="1" x14ac:dyDescent="0.25">
      <c r="A772" s="6">
        <v>5134</v>
      </c>
      <c r="B772" s="6" t="s">
        <v>1521</v>
      </c>
      <c r="C772" s="6" t="s">
        <v>61</v>
      </c>
      <c r="D772" s="6" t="s">
        <v>8</v>
      </c>
      <c r="E772" s="6" t="s">
        <v>7</v>
      </c>
      <c r="F772" s="6">
        <v>0</v>
      </c>
      <c r="G772" s="6">
        <v>0</v>
      </c>
      <c r="H772" s="1">
        <v>1</v>
      </c>
    </row>
    <row r="773" spans="1:8" ht="24" customHeight="1" x14ac:dyDescent="0.25">
      <c r="A773" s="6">
        <v>5134</v>
      </c>
      <c r="B773" s="6" t="s">
        <v>1522</v>
      </c>
      <c r="C773" s="6" t="s">
        <v>61</v>
      </c>
      <c r="D773" s="6" t="s">
        <v>8</v>
      </c>
      <c r="E773" s="6" t="s">
        <v>7</v>
      </c>
      <c r="F773" s="6">
        <v>0</v>
      </c>
      <c r="G773" s="6">
        <v>0</v>
      </c>
      <c r="H773" s="1">
        <v>1</v>
      </c>
    </row>
    <row r="774" spans="1:8" ht="24" customHeight="1" x14ac:dyDescent="0.25">
      <c r="A774" s="6">
        <v>5134</v>
      </c>
      <c r="B774" s="6" t="s">
        <v>1523</v>
      </c>
      <c r="C774" s="6" t="s">
        <v>61</v>
      </c>
      <c r="D774" s="6" t="s">
        <v>8</v>
      </c>
      <c r="E774" s="6" t="s">
        <v>7</v>
      </c>
      <c r="F774" s="6">
        <v>0</v>
      </c>
      <c r="G774" s="6">
        <v>0</v>
      </c>
      <c r="H774" s="1">
        <v>1</v>
      </c>
    </row>
    <row r="775" spans="1:8" ht="24" customHeight="1" x14ac:dyDescent="0.25">
      <c r="A775" s="6">
        <v>5134</v>
      </c>
      <c r="B775" s="6" t="s">
        <v>1524</v>
      </c>
      <c r="C775" s="6" t="s">
        <v>61</v>
      </c>
      <c r="D775" s="6" t="s">
        <v>8</v>
      </c>
      <c r="E775" s="6" t="s">
        <v>7</v>
      </c>
      <c r="F775" s="6">
        <v>0</v>
      </c>
      <c r="G775" s="6">
        <v>0</v>
      </c>
      <c r="H775" s="1">
        <v>1</v>
      </c>
    </row>
    <row r="776" spans="1:8" ht="24" customHeight="1" x14ac:dyDescent="0.25">
      <c r="A776" s="6">
        <v>5134</v>
      </c>
      <c r="B776" s="6" t="s">
        <v>1525</v>
      </c>
      <c r="C776" s="6" t="s">
        <v>61</v>
      </c>
      <c r="D776" s="6" t="s">
        <v>8</v>
      </c>
      <c r="E776" s="6" t="s">
        <v>7</v>
      </c>
      <c r="F776" s="6">
        <v>0</v>
      </c>
      <c r="G776" s="6">
        <v>0</v>
      </c>
      <c r="H776" s="1">
        <v>1</v>
      </c>
    </row>
    <row r="777" spans="1:8" ht="24" customHeight="1" x14ac:dyDescent="0.25">
      <c r="A777" s="6">
        <v>5134</v>
      </c>
      <c r="B777" s="6" t="s">
        <v>1715</v>
      </c>
      <c r="C777" s="6" t="s">
        <v>61</v>
      </c>
      <c r="D777" s="6" t="s">
        <v>8</v>
      </c>
      <c r="E777" s="6" t="s">
        <v>7</v>
      </c>
      <c r="F777" s="6">
        <v>0</v>
      </c>
      <c r="G777" s="6">
        <v>0</v>
      </c>
      <c r="H777" s="1">
        <v>1</v>
      </c>
    </row>
    <row r="778" spans="1:8" ht="24" customHeight="1" x14ac:dyDescent="0.25">
      <c r="A778" s="6">
        <v>5134</v>
      </c>
      <c r="B778" s="6" t="s">
        <v>1716</v>
      </c>
      <c r="C778" s="6" t="s">
        <v>61</v>
      </c>
      <c r="D778" s="6" t="s">
        <v>8</v>
      </c>
      <c r="E778" s="6" t="s">
        <v>7</v>
      </c>
      <c r="F778" s="6">
        <v>0</v>
      </c>
      <c r="G778" s="6">
        <v>0</v>
      </c>
      <c r="H778" s="1">
        <v>1</v>
      </c>
    </row>
    <row r="779" spans="1:8" ht="15" customHeight="1" x14ac:dyDescent="0.25">
      <c r="A779" s="18" t="s">
        <v>96</v>
      </c>
      <c r="B779" s="19"/>
      <c r="C779" s="19"/>
      <c r="D779" s="19"/>
      <c r="E779" s="19"/>
      <c r="F779" s="19"/>
      <c r="G779" s="19"/>
      <c r="H779" s="20"/>
    </row>
    <row r="780" spans="1:8" ht="24" customHeight="1" x14ac:dyDescent="0.25">
      <c r="A780" s="6">
        <v>5134</v>
      </c>
      <c r="B780" s="6" t="s">
        <v>2238</v>
      </c>
      <c r="C780" s="6" t="s">
        <v>107</v>
      </c>
      <c r="D780" s="6" t="s">
        <v>48</v>
      </c>
      <c r="E780" s="6" t="s">
        <v>7</v>
      </c>
      <c r="F780" s="6">
        <v>800000</v>
      </c>
      <c r="G780" s="6">
        <v>800000</v>
      </c>
      <c r="H780" s="1">
        <v>1</v>
      </c>
    </row>
    <row r="781" spans="1:8" ht="15" customHeight="1" x14ac:dyDescent="0.25">
      <c r="A781" s="21" t="s">
        <v>2031</v>
      </c>
      <c r="B781" s="22"/>
      <c r="C781" s="22"/>
      <c r="D781" s="22"/>
      <c r="E781" s="22"/>
      <c r="F781" s="22"/>
      <c r="G781" s="22"/>
      <c r="H781" s="23"/>
    </row>
    <row r="782" spans="1:8" ht="15" customHeight="1" x14ac:dyDescent="0.25">
      <c r="A782" s="18" t="s">
        <v>59</v>
      </c>
      <c r="B782" s="19"/>
      <c r="C782" s="19"/>
      <c r="D782" s="19"/>
      <c r="E782" s="19"/>
      <c r="F782" s="19"/>
      <c r="G782" s="19"/>
      <c r="H782" s="20"/>
    </row>
    <row r="783" spans="1:8" ht="24" customHeight="1" x14ac:dyDescent="0.25">
      <c r="A783" s="6">
        <v>4251</v>
      </c>
      <c r="B783" s="6" t="s">
        <v>2032</v>
      </c>
      <c r="C783" s="6" t="s">
        <v>575</v>
      </c>
      <c r="D783" s="6" t="s">
        <v>48</v>
      </c>
      <c r="E783" s="6" t="s">
        <v>7</v>
      </c>
      <c r="F783" s="6">
        <v>58799750</v>
      </c>
      <c r="G783" s="6">
        <v>58799750</v>
      </c>
      <c r="H783" s="1">
        <v>1</v>
      </c>
    </row>
    <row r="784" spans="1:8" ht="15" customHeight="1" x14ac:dyDescent="0.25">
      <c r="A784" s="18" t="s">
        <v>96</v>
      </c>
      <c r="B784" s="19"/>
      <c r="C784" s="19"/>
      <c r="D784" s="19"/>
      <c r="E784" s="19"/>
      <c r="F784" s="19"/>
      <c r="G784" s="19"/>
      <c r="H784" s="20"/>
    </row>
    <row r="785" spans="1:8" ht="24" customHeight="1" x14ac:dyDescent="0.25">
      <c r="A785" s="6">
        <v>4251</v>
      </c>
      <c r="B785" s="6" t="s">
        <v>2033</v>
      </c>
      <c r="C785" s="6" t="s">
        <v>88</v>
      </c>
      <c r="D785" s="6" t="s">
        <v>115</v>
      </c>
      <c r="E785" s="6" t="s">
        <v>7</v>
      </c>
      <c r="F785" s="6">
        <v>1175995</v>
      </c>
      <c r="G785" s="6">
        <v>1175995</v>
      </c>
      <c r="H785" s="1">
        <v>1</v>
      </c>
    </row>
    <row r="786" spans="1:8" ht="15" customHeight="1" x14ac:dyDescent="0.25">
      <c r="A786" s="21" t="s">
        <v>545</v>
      </c>
      <c r="B786" s="22"/>
      <c r="C786" s="22"/>
      <c r="D786" s="22"/>
      <c r="E786" s="22"/>
      <c r="F786" s="22"/>
      <c r="G786" s="22"/>
      <c r="H786" s="23"/>
    </row>
    <row r="787" spans="1:8" ht="15" customHeight="1" x14ac:dyDescent="0.25">
      <c r="A787" s="18" t="s">
        <v>59</v>
      </c>
      <c r="B787" s="19"/>
      <c r="C787" s="19"/>
      <c r="D787" s="19"/>
      <c r="E787" s="19"/>
      <c r="F787" s="19"/>
      <c r="G787" s="19"/>
      <c r="H787" s="20"/>
    </row>
    <row r="788" spans="1:8" ht="24" customHeight="1" x14ac:dyDescent="0.25">
      <c r="A788" s="6">
        <v>4251</v>
      </c>
      <c r="B788" s="6" t="s">
        <v>546</v>
      </c>
      <c r="C788" s="6" t="s">
        <v>393</v>
      </c>
      <c r="D788" s="6" t="s">
        <v>8</v>
      </c>
      <c r="E788" s="6" t="s">
        <v>7</v>
      </c>
      <c r="F788" s="6">
        <v>0</v>
      </c>
      <c r="G788" s="6">
        <v>0</v>
      </c>
      <c r="H788" s="1">
        <v>1</v>
      </c>
    </row>
    <row r="789" spans="1:8" ht="24" customHeight="1" x14ac:dyDescent="0.25">
      <c r="A789" s="6">
        <v>4251</v>
      </c>
      <c r="B789" s="6" t="s">
        <v>1637</v>
      </c>
      <c r="C789" s="6" t="s">
        <v>393</v>
      </c>
      <c r="D789" s="6" t="s">
        <v>8</v>
      </c>
      <c r="E789" s="6" t="s">
        <v>7</v>
      </c>
      <c r="F789" s="6">
        <v>0</v>
      </c>
      <c r="G789" s="6">
        <v>0</v>
      </c>
      <c r="H789" s="1">
        <v>1</v>
      </c>
    </row>
    <row r="790" spans="1:8" ht="15" customHeight="1" x14ac:dyDescent="0.25">
      <c r="A790" s="18" t="s">
        <v>96</v>
      </c>
      <c r="B790" s="19"/>
      <c r="C790" s="19"/>
      <c r="D790" s="19"/>
      <c r="E790" s="19"/>
      <c r="F790" s="19"/>
      <c r="G790" s="19"/>
      <c r="H790" s="20"/>
    </row>
    <row r="791" spans="1:8" ht="24" customHeight="1" x14ac:dyDescent="0.25">
      <c r="A791" s="6">
        <v>4251</v>
      </c>
      <c r="B791" s="6" t="s">
        <v>547</v>
      </c>
      <c r="C791" s="6" t="s">
        <v>88</v>
      </c>
      <c r="D791" s="6" t="s">
        <v>8</v>
      </c>
      <c r="E791" s="6" t="s">
        <v>7</v>
      </c>
      <c r="F791" s="6">
        <v>0</v>
      </c>
      <c r="G791" s="6">
        <v>0</v>
      </c>
      <c r="H791" s="1">
        <v>1</v>
      </c>
    </row>
    <row r="792" spans="1:8" ht="15" customHeight="1" x14ac:dyDescent="0.25">
      <c r="A792" s="21" t="s">
        <v>1552</v>
      </c>
      <c r="B792" s="22"/>
      <c r="C792" s="22"/>
      <c r="D792" s="22"/>
      <c r="E792" s="22"/>
      <c r="F792" s="22"/>
      <c r="G792" s="22"/>
      <c r="H792" s="23"/>
    </row>
    <row r="793" spans="1:8" ht="15" customHeight="1" x14ac:dyDescent="0.25">
      <c r="A793" s="18" t="s">
        <v>59</v>
      </c>
      <c r="B793" s="19"/>
      <c r="C793" s="19"/>
      <c r="D793" s="19"/>
      <c r="E793" s="19"/>
      <c r="F793" s="19"/>
      <c r="G793" s="19"/>
      <c r="H793" s="20"/>
    </row>
    <row r="794" spans="1:8" ht="24" customHeight="1" x14ac:dyDescent="0.25">
      <c r="A794" s="6">
        <v>4251</v>
      </c>
      <c r="B794" s="6" t="s">
        <v>2043</v>
      </c>
      <c r="C794" s="6" t="s">
        <v>575</v>
      </c>
      <c r="D794" s="6" t="s">
        <v>48</v>
      </c>
      <c r="E794" s="6" t="s">
        <v>7</v>
      </c>
      <c r="F794" s="6">
        <v>24497472</v>
      </c>
      <c r="G794" s="6">
        <v>24497472</v>
      </c>
      <c r="H794" s="1">
        <v>1</v>
      </c>
    </row>
    <row r="795" spans="1:8" ht="15" customHeight="1" x14ac:dyDescent="0.25">
      <c r="A795" s="18" t="s">
        <v>96</v>
      </c>
      <c r="B795" s="19"/>
      <c r="C795" s="19"/>
      <c r="D795" s="19"/>
      <c r="E795" s="19"/>
      <c r="F795" s="19"/>
      <c r="G795" s="19"/>
      <c r="H795" s="20"/>
    </row>
    <row r="796" spans="1:8" ht="24" customHeight="1" x14ac:dyDescent="0.25">
      <c r="A796" s="6">
        <v>4251</v>
      </c>
      <c r="B796" s="6" t="s">
        <v>2044</v>
      </c>
      <c r="C796" s="6" t="s">
        <v>88</v>
      </c>
      <c r="D796" s="6" t="s">
        <v>115</v>
      </c>
      <c r="E796" s="6" t="s">
        <v>7</v>
      </c>
      <c r="F796" s="6">
        <v>489950</v>
      </c>
      <c r="G796" s="6">
        <v>489950</v>
      </c>
      <c r="H796" s="1">
        <v>1</v>
      </c>
    </row>
    <row r="797" spans="1:8" ht="15" customHeight="1" x14ac:dyDescent="0.25">
      <c r="A797" s="21" t="s">
        <v>470</v>
      </c>
      <c r="B797" s="22"/>
      <c r="C797" s="22"/>
      <c r="D797" s="22"/>
      <c r="E797" s="22"/>
      <c r="F797" s="22"/>
      <c r="G797" s="22"/>
      <c r="H797" s="23"/>
    </row>
    <row r="798" spans="1:8" ht="15" customHeight="1" x14ac:dyDescent="0.25">
      <c r="A798" s="18" t="s">
        <v>83</v>
      </c>
      <c r="B798" s="19"/>
      <c r="C798" s="19"/>
      <c r="D798" s="19"/>
      <c r="E798" s="19"/>
      <c r="F798" s="19"/>
      <c r="G798" s="19"/>
      <c r="H798" s="20"/>
    </row>
    <row r="799" spans="1:8" ht="24" customHeight="1" x14ac:dyDescent="0.25">
      <c r="A799" s="6">
        <v>5129</v>
      </c>
      <c r="B799" s="6" t="s">
        <v>471</v>
      </c>
      <c r="C799" s="6" t="s">
        <v>472</v>
      </c>
      <c r="D799" s="6" t="s">
        <v>48</v>
      </c>
      <c r="E799" s="6" t="s">
        <v>86</v>
      </c>
      <c r="F799" s="6">
        <v>0</v>
      </c>
      <c r="G799" s="6">
        <f>F799*H799</f>
        <v>0</v>
      </c>
      <c r="H799" s="1">
        <v>1</v>
      </c>
    </row>
    <row r="800" spans="1:8" ht="24" customHeight="1" x14ac:dyDescent="0.25">
      <c r="A800" s="6">
        <v>5129</v>
      </c>
      <c r="B800" s="6" t="s">
        <v>473</v>
      </c>
      <c r="C800" s="6" t="s">
        <v>472</v>
      </c>
      <c r="D800" s="6" t="s">
        <v>48</v>
      </c>
      <c r="E800" s="6" t="s">
        <v>86</v>
      </c>
      <c r="F800" s="6">
        <v>0</v>
      </c>
      <c r="G800" s="6">
        <f>F800*H800</f>
        <v>0</v>
      </c>
      <c r="H800" s="1">
        <v>1</v>
      </c>
    </row>
    <row r="801" spans="1:8" ht="24" customHeight="1" x14ac:dyDescent="0.25">
      <c r="A801" s="6">
        <v>5129</v>
      </c>
      <c r="B801" s="6" t="s">
        <v>474</v>
      </c>
      <c r="C801" s="6" t="s">
        <v>472</v>
      </c>
      <c r="D801" s="6" t="s">
        <v>48</v>
      </c>
      <c r="E801" s="6" t="s">
        <v>86</v>
      </c>
      <c r="F801" s="6">
        <v>0</v>
      </c>
      <c r="G801" s="6">
        <f t="shared" ref="G801:G814" si="18">F801*H801</f>
        <v>0</v>
      </c>
      <c r="H801" s="1">
        <v>1</v>
      </c>
    </row>
    <row r="802" spans="1:8" ht="24" customHeight="1" x14ac:dyDescent="0.25">
      <c r="A802" s="6">
        <v>5129</v>
      </c>
      <c r="B802" s="6" t="s">
        <v>475</v>
      </c>
      <c r="C802" s="6" t="s">
        <v>472</v>
      </c>
      <c r="D802" s="6" t="s">
        <v>48</v>
      </c>
      <c r="E802" s="6" t="s">
        <v>86</v>
      </c>
      <c r="F802" s="6">
        <v>0</v>
      </c>
      <c r="G802" s="6">
        <f t="shared" si="18"/>
        <v>0</v>
      </c>
      <c r="H802" s="1">
        <v>1</v>
      </c>
    </row>
    <row r="803" spans="1:8" ht="24" customHeight="1" x14ac:dyDescent="0.25">
      <c r="A803" s="6">
        <v>5129</v>
      </c>
      <c r="B803" s="6" t="s">
        <v>476</v>
      </c>
      <c r="C803" s="6" t="s">
        <v>472</v>
      </c>
      <c r="D803" s="6" t="s">
        <v>48</v>
      </c>
      <c r="E803" s="6" t="s">
        <v>86</v>
      </c>
      <c r="F803" s="6">
        <v>0</v>
      </c>
      <c r="G803" s="6">
        <f t="shared" si="18"/>
        <v>0</v>
      </c>
      <c r="H803" s="1">
        <v>1</v>
      </c>
    </row>
    <row r="804" spans="1:8" ht="24" customHeight="1" x14ac:dyDescent="0.25">
      <c r="A804" s="6">
        <v>5129</v>
      </c>
      <c r="B804" s="6" t="s">
        <v>477</v>
      </c>
      <c r="C804" s="6" t="s">
        <v>472</v>
      </c>
      <c r="D804" s="6" t="s">
        <v>48</v>
      </c>
      <c r="E804" s="6" t="s">
        <v>86</v>
      </c>
      <c r="F804" s="6">
        <v>0</v>
      </c>
      <c r="G804" s="6">
        <f t="shared" si="18"/>
        <v>0</v>
      </c>
      <c r="H804" s="1">
        <v>1</v>
      </c>
    </row>
    <row r="805" spans="1:8" ht="24" customHeight="1" x14ac:dyDescent="0.25">
      <c r="A805" s="6">
        <v>5129</v>
      </c>
      <c r="B805" s="6" t="s">
        <v>478</v>
      </c>
      <c r="C805" s="6" t="s">
        <v>472</v>
      </c>
      <c r="D805" s="6" t="s">
        <v>48</v>
      </c>
      <c r="E805" s="6" t="s">
        <v>86</v>
      </c>
      <c r="F805" s="6">
        <v>0</v>
      </c>
      <c r="G805" s="6">
        <f t="shared" si="18"/>
        <v>0</v>
      </c>
      <c r="H805" s="1">
        <v>1</v>
      </c>
    </row>
    <row r="806" spans="1:8" ht="24" customHeight="1" x14ac:dyDescent="0.25">
      <c r="A806" s="6">
        <v>5129</v>
      </c>
      <c r="B806" s="6" t="s">
        <v>479</v>
      </c>
      <c r="C806" s="6" t="s">
        <v>472</v>
      </c>
      <c r="D806" s="6" t="s">
        <v>48</v>
      </c>
      <c r="E806" s="6" t="s">
        <v>86</v>
      </c>
      <c r="F806" s="6">
        <v>0</v>
      </c>
      <c r="G806" s="6">
        <f t="shared" si="18"/>
        <v>0</v>
      </c>
      <c r="H806" s="1">
        <v>1</v>
      </c>
    </row>
    <row r="807" spans="1:8" ht="24" customHeight="1" x14ac:dyDescent="0.25">
      <c r="A807" s="6">
        <v>5129</v>
      </c>
      <c r="B807" s="6" t="s">
        <v>480</v>
      </c>
      <c r="C807" s="6" t="s">
        <v>472</v>
      </c>
      <c r="D807" s="6" t="s">
        <v>48</v>
      </c>
      <c r="E807" s="6" t="s">
        <v>86</v>
      </c>
      <c r="F807" s="6">
        <v>0</v>
      </c>
      <c r="G807" s="6">
        <f t="shared" si="18"/>
        <v>0</v>
      </c>
      <c r="H807" s="1">
        <v>1</v>
      </c>
    </row>
    <row r="808" spans="1:8" ht="24" customHeight="1" x14ac:dyDescent="0.25">
      <c r="A808" s="6">
        <v>5129</v>
      </c>
      <c r="B808" s="6" t="s">
        <v>481</v>
      </c>
      <c r="C808" s="6" t="s">
        <v>472</v>
      </c>
      <c r="D808" s="6" t="s">
        <v>48</v>
      </c>
      <c r="E808" s="6" t="s">
        <v>86</v>
      </c>
      <c r="F808" s="6">
        <v>0</v>
      </c>
      <c r="G808" s="6">
        <f t="shared" si="18"/>
        <v>0</v>
      </c>
      <c r="H808" s="1">
        <v>1</v>
      </c>
    </row>
    <row r="809" spans="1:8" ht="24" customHeight="1" x14ac:dyDescent="0.25">
      <c r="A809" s="6">
        <v>5129</v>
      </c>
      <c r="B809" s="6" t="s">
        <v>482</v>
      </c>
      <c r="C809" s="6" t="s">
        <v>472</v>
      </c>
      <c r="D809" s="6" t="s">
        <v>48</v>
      </c>
      <c r="E809" s="6" t="s">
        <v>86</v>
      </c>
      <c r="F809" s="6">
        <v>0</v>
      </c>
      <c r="G809" s="6">
        <f t="shared" si="18"/>
        <v>0</v>
      </c>
      <c r="H809" s="1">
        <v>1</v>
      </c>
    </row>
    <row r="810" spans="1:8" ht="24" customHeight="1" x14ac:dyDescent="0.25">
      <c r="A810" s="6">
        <v>5129</v>
      </c>
      <c r="B810" s="6" t="s">
        <v>483</v>
      </c>
      <c r="C810" s="6" t="s">
        <v>472</v>
      </c>
      <c r="D810" s="6" t="s">
        <v>48</v>
      </c>
      <c r="E810" s="6" t="s">
        <v>86</v>
      </c>
      <c r="F810" s="6">
        <v>0</v>
      </c>
      <c r="G810" s="6">
        <f t="shared" si="18"/>
        <v>0</v>
      </c>
      <c r="H810" s="1">
        <v>1</v>
      </c>
    </row>
    <row r="811" spans="1:8" ht="24" customHeight="1" x14ac:dyDescent="0.25">
      <c r="A811" s="6">
        <v>5129</v>
      </c>
      <c r="B811" s="6" t="s">
        <v>484</v>
      </c>
      <c r="C811" s="6" t="s">
        <v>472</v>
      </c>
      <c r="D811" s="6" t="s">
        <v>48</v>
      </c>
      <c r="E811" s="6" t="s">
        <v>86</v>
      </c>
      <c r="F811" s="6">
        <v>0</v>
      </c>
      <c r="G811" s="6">
        <f t="shared" si="18"/>
        <v>0</v>
      </c>
      <c r="H811" s="1">
        <v>2</v>
      </c>
    </row>
    <row r="812" spans="1:8" ht="24" customHeight="1" x14ac:dyDescent="0.25">
      <c r="A812" s="6">
        <v>5129</v>
      </c>
      <c r="B812" s="6" t="s">
        <v>485</v>
      </c>
      <c r="C812" s="6" t="s">
        <v>472</v>
      </c>
      <c r="D812" s="6" t="s">
        <v>48</v>
      </c>
      <c r="E812" s="6" t="s">
        <v>86</v>
      </c>
      <c r="F812" s="6">
        <v>0</v>
      </c>
      <c r="G812" s="6">
        <f t="shared" si="18"/>
        <v>0</v>
      </c>
      <c r="H812" s="1">
        <v>2</v>
      </c>
    </row>
    <row r="813" spans="1:8" ht="24" customHeight="1" x14ac:dyDescent="0.25">
      <c r="A813" s="6">
        <v>5129</v>
      </c>
      <c r="B813" s="6" t="s">
        <v>486</v>
      </c>
      <c r="C813" s="6" t="s">
        <v>472</v>
      </c>
      <c r="D813" s="6" t="s">
        <v>48</v>
      </c>
      <c r="E813" s="6" t="s">
        <v>86</v>
      </c>
      <c r="F813" s="6">
        <v>0</v>
      </c>
      <c r="G813" s="6">
        <f t="shared" si="18"/>
        <v>0</v>
      </c>
      <c r="H813" s="1">
        <v>5</v>
      </c>
    </row>
    <row r="814" spans="1:8" ht="24" customHeight="1" x14ac:dyDescent="0.25">
      <c r="A814" s="6">
        <v>5129</v>
      </c>
      <c r="B814" s="6" t="s">
        <v>487</v>
      </c>
      <c r="C814" s="6" t="s">
        <v>472</v>
      </c>
      <c r="D814" s="6" t="s">
        <v>48</v>
      </c>
      <c r="E814" s="6" t="s">
        <v>86</v>
      </c>
      <c r="F814" s="6">
        <v>0</v>
      </c>
      <c r="G814" s="6">
        <f t="shared" si="18"/>
        <v>0</v>
      </c>
      <c r="H814" s="1">
        <v>480</v>
      </c>
    </row>
    <row r="815" spans="1:8" ht="24" customHeight="1" x14ac:dyDescent="0.25">
      <c r="A815" s="6">
        <v>5129</v>
      </c>
      <c r="B815" s="6" t="s">
        <v>471</v>
      </c>
      <c r="C815" s="6" t="s">
        <v>472</v>
      </c>
      <c r="D815" s="6" t="s">
        <v>48</v>
      </c>
      <c r="E815" s="6" t="s">
        <v>86</v>
      </c>
      <c r="F815" s="6">
        <v>0</v>
      </c>
      <c r="G815" s="6">
        <f t="shared" ref="G815:G826" si="19">F815*H815</f>
        <v>0</v>
      </c>
      <c r="H815" s="1">
        <v>1</v>
      </c>
    </row>
    <row r="816" spans="1:8" ht="24" customHeight="1" x14ac:dyDescent="0.25">
      <c r="A816" s="6">
        <v>5129</v>
      </c>
      <c r="B816" s="6" t="s">
        <v>1526</v>
      </c>
      <c r="C816" s="6" t="s">
        <v>472</v>
      </c>
      <c r="D816" s="6" t="s">
        <v>48</v>
      </c>
      <c r="E816" s="6" t="s">
        <v>86</v>
      </c>
      <c r="F816" s="6">
        <v>0</v>
      </c>
      <c r="G816" s="6">
        <f t="shared" si="19"/>
        <v>0</v>
      </c>
      <c r="H816" s="1">
        <v>1</v>
      </c>
    </row>
    <row r="817" spans="1:8" ht="24" customHeight="1" x14ac:dyDescent="0.25">
      <c r="A817" s="6">
        <v>5129</v>
      </c>
      <c r="B817" s="6" t="s">
        <v>1527</v>
      </c>
      <c r="C817" s="6" t="s">
        <v>472</v>
      </c>
      <c r="D817" s="6" t="s">
        <v>48</v>
      </c>
      <c r="E817" s="6" t="s">
        <v>86</v>
      </c>
      <c r="F817" s="6">
        <v>0</v>
      </c>
      <c r="G817" s="6">
        <f t="shared" si="19"/>
        <v>0</v>
      </c>
      <c r="H817" s="1">
        <v>1</v>
      </c>
    </row>
    <row r="818" spans="1:8" ht="24" customHeight="1" x14ac:dyDescent="0.25">
      <c r="A818" s="6">
        <v>5129</v>
      </c>
      <c r="B818" s="6" t="s">
        <v>1528</v>
      </c>
      <c r="C818" s="6" t="s">
        <v>472</v>
      </c>
      <c r="D818" s="6" t="s">
        <v>48</v>
      </c>
      <c r="E818" s="6" t="s">
        <v>86</v>
      </c>
      <c r="F818" s="6">
        <v>0</v>
      </c>
      <c r="G818" s="6">
        <f t="shared" si="19"/>
        <v>0</v>
      </c>
      <c r="H818" s="1">
        <v>1</v>
      </c>
    </row>
    <row r="819" spans="1:8" ht="24" customHeight="1" x14ac:dyDescent="0.25">
      <c r="A819" s="6">
        <v>5129</v>
      </c>
      <c r="B819" s="6" t="s">
        <v>1529</v>
      </c>
      <c r="C819" s="6" t="s">
        <v>472</v>
      </c>
      <c r="D819" s="6" t="s">
        <v>48</v>
      </c>
      <c r="E819" s="6" t="s">
        <v>86</v>
      </c>
      <c r="F819" s="6">
        <v>0</v>
      </c>
      <c r="G819" s="6">
        <f t="shared" si="19"/>
        <v>0</v>
      </c>
      <c r="H819" s="1">
        <v>32</v>
      </c>
    </row>
    <row r="820" spans="1:8" ht="24" customHeight="1" x14ac:dyDescent="0.25">
      <c r="A820" s="6">
        <v>5129</v>
      </c>
      <c r="B820" s="6" t="s">
        <v>1530</v>
      </c>
      <c r="C820" s="6" t="s">
        <v>472</v>
      </c>
      <c r="D820" s="6" t="s">
        <v>48</v>
      </c>
      <c r="E820" s="6" t="s">
        <v>86</v>
      </c>
      <c r="F820" s="6">
        <v>0</v>
      </c>
      <c r="G820" s="6">
        <f t="shared" si="19"/>
        <v>0</v>
      </c>
      <c r="H820" s="1">
        <v>1</v>
      </c>
    </row>
    <row r="821" spans="1:8" ht="24" customHeight="1" x14ac:dyDescent="0.25">
      <c r="A821" s="6">
        <v>5129</v>
      </c>
      <c r="B821" s="6" t="s">
        <v>473</v>
      </c>
      <c r="C821" s="6" t="s">
        <v>472</v>
      </c>
      <c r="D821" s="6" t="s">
        <v>48</v>
      </c>
      <c r="E821" s="6" t="s">
        <v>86</v>
      </c>
      <c r="F821" s="6">
        <v>0</v>
      </c>
      <c r="G821" s="6">
        <f t="shared" si="19"/>
        <v>0</v>
      </c>
      <c r="H821" s="1">
        <v>1</v>
      </c>
    </row>
    <row r="822" spans="1:8" ht="24" customHeight="1" x14ac:dyDescent="0.25">
      <c r="A822" s="6">
        <v>5129</v>
      </c>
      <c r="B822" s="6" t="s">
        <v>1531</v>
      </c>
      <c r="C822" s="6" t="s">
        <v>472</v>
      </c>
      <c r="D822" s="6" t="s">
        <v>48</v>
      </c>
      <c r="E822" s="6" t="s">
        <v>86</v>
      </c>
      <c r="F822" s="6">
        <v>0</v>
      </c>
      <c r="G822" s="6">
        <f t="shared" si="19"/>
        <v>0</v>
      </c>
      <c r="H822" s="1">
        <v>1</v>
      </c>
    </row>
    <row r="823" spans="1:8" ht="24" customHeight="1" x14ac:dyDescent="0.25">
      <c r="A823" s="6">
        <v>5129</v>
      </c>
      <c r="B823" s="6" t="s">
        <v>1532</v>
      </c>
      <c r="C823" s="6" t="s">
        <v>472</v>
      </c>
      <c r="D823" s="6" t="s">
        <v>48</v>
      </c>
      <c r="E823" s="6" t="s">
        <v>86</v>
      </c>
      <c r="F823" s="6">
        <v>0</v>
      </c>
      <c r="G823" s="6">
        <f t="shared" si="19"/>
        <v>0</v>
      </c>
      <c r="H823" s="1">
        <v>1</v>
      </c>
    </row>
    <row r="824" spans="1:8" ht="24" customHeight="1" x14ac:dyDescent="0.25">
      <c r="A824" s="6">
        <v>5129</v>
      </c>
      <c r="B824" s="6" t="s">
        <v>1533</v>
      </c>
      <c r="C824" s="6" t="s">
        <v>472</v>
      </c>
      <c r="D824" s="6" t="s">
        <v>48</v>
      </c>
      <c r="E824" s="6" t="s">
        <v>86</v>
      </c>
      <c r="F824" s="6">
        <v>0</v>
      </c>
      <c r="G824" s="6">
        <f t="shared" si="19"/>
        <v>0</v>
      </c>
      <c r="H824" s="1">
        <v>2</v>
      </c>
    </row>
    <row r="825" spans="1:8" ht="24" customHeight="1" x14ac:dyDescent="0.25">
      <c r="A825" s="6">
        <v>5129</v>
      </c>
      <c r="B825" s="6" t="s">
        <v>1534</v>
      </c>
      <c r="C825" s="6" t="s">
        <v>472</v>
      </c>
      <c r="D825" s="6" t="s">
        <v>48</v>
      </c>
      <c r="E825" s="6" t="s">
        <v>86</v>
      </c>
      <c r="F825" s="6">
        <v>0</v>
      </c>
      <c r="G825" s="6">
        <f t="shared" si="19"/>
        <v>0</v>
      </c>
      <c r="H825" s="1">
        <v>4</v>
      </c>
    </row>
    <row r="826" spans="1:8" ht="24" customHeight="1" x14ac:dyDescent="0.25">
      <c r="A826" s="6">
        <v>5129</v>
      </c>
      <c r="B826" s="6" t="s">
        <v>1535</v>
      </c>
      <c r="C826" s="6" t="s">
        <v>472</v>
      </c>
      <c r="D826" s="6" t="s">
        <v>48</v>
      </c>
      <c r="E826" s="6" t="s">
        <v>86</v>
      </c>
      <c r="F826" s="6">
        <v>0</v>
      </c>
      <c r="G826" s="6">
        <f t="shared" si="19"/>
        <v>0</v>
      </c>
      <c r="H826" s="1">
        <v>1</v>
      </c>
    </row>
    <row r="827" spans="1:8" ht="15" customHeight="1" x14ac:dyDescent="0.25">
      <c r="A827" s="21" t="s">
        <v>541</v>
      </c>
      <c r="B827" s="22"/>
      <c r="C827" s="22"/>
      <c r="D827" s="22"/>
      <c r="E827" s="22"/>
      <c r="F827" s="22"/>
      <c r="G827" s="22"/>
      <c r="H827" s="23"/>
    </row>
    <row r="828" spans="1:8" ht="15" customHeight="1" x14ac:dyDescent="0.25">
      <c r="A828" s="18" t="s">
        <v>59</v>
      </c>
      <c r="B828" s="19"/>
      <c r="C828" s="19"/>
      <c r="D828" s="19"/>
      <c r="E828" s="19"/>
      <c r="F828" s="19"/>
      <c r="G828" s="19"/>
      <c r="H828" s="20"/>
    </row>
    <row r="829" spans="1:8" ht="24" customHeight="1" x14ac:dyDescent="0.25">
      <c r="A829" s="6">
        <v>4861</v>
      </c>
      <c r="B829" s="6" t="s">
        <v>542</v>
      </c>
      <c r="C829" s="6" t="s">
        <v>113</v>
      </c>
      <c r="D829" s="6" t="s">
        <v>48</v>
      </c>
      <c r="E829" s="6" t="s">
        <v>7</v>
      </c>
      <c r="F829" s="6">
        <v>0</v>
      </c>
      <c r="G829" s="6">
        <v>0</v>
      </c>
      <c r="H829" s="1">
        <v>1</v>
      </c>
    </row>
    <row r="830" spans="1:8" x14ac:dyDescent="0.25">
      <c r="A830" s="18" t="s">
        <v>96</v>
      </c>
      <c r="B830" s="19"/>
      <c r="C830" s="19"/>
      <c r="D830" s="19"/>
      <c r="E830" s="19"/>
      <c r="F830" s="19"/>
      <c r="G830" s="19"/>
      <c r="H830" s="20"/>
    </row>
    <row r="831" spans="1:8" ht="24" customHeight="1" x14ac:dyDescent="0.25">
      <c r="A831" s="6">
        <v>4861</v>
      </c>
      <c r="B831" s="6" t="s">
        <v>543</v>
      </c>
      <c r="C831" s="6" t="s">
        <v>81</v>
      </c>
      <c r="D831" s="6" t="s">
        <v>48</v>
      </c>
      <c r="E831" s="6" t="s">
        <v>7</v>
      </c>
      <c r="F831" s="6">
        <v>0</v>
      </c>
      <c r="G831" s="6">
        <v>0</v>
      </c>
      <c r="H831" s="1">
        <v>1</v>
      </c>
    </row>
    <row r="832" spans="1:8" ht="24" customHeight="1" x14ac:dyDescent="0.25">
      <c r="A832" s="6">
        <v>4861</v>
      </c>
      <c r="B832" s="6" t="s">
        <v>544</v>
      </c>
      <c r="C832" s="6" t="s">
        <v>88</v>
      </c>
      <c r="D832" s="6" t="s">
        <v>115</v>
      </c>
      <c r="E832" s="6" t="s">
        <v>7</v>
      </c>
      <c r="F832" s="6">
        <v>0</v>
      </c>
      <c r="G832" s="6">
        <v>0</v>
      </c>
      <c r="H832" s="1">
        <v>1</v>
      </c>
    </row>
    <row r="833" spans="1:8" ht="15" customHeight="1" x14ac:dyDescent="0.25">
      <c r="A833" s="21" t="s">
        <v>2051</v>
      </c>
      <c r="B833" s="22"/>
      <c r="C833" s="22"/>
      <c r="D833" s="22"/>
      <c r="E833" s="22"/>
      <c r="F833" s="22"/>
      <c r="G833" s="22"/>
      <c r="H833" s="23"/>
    </row>
    <row r="834" spans="1:8" ht="15" customHeight="1" x14ac:dyDescent="0.25">
      <c r="A834" s="18" t="s">
        <v>83</v>
      </c>
      <c r="B834" s="19"/>
      <c r="C834" s="19"/>
      <c r="D834" s="19"/>
      <c r="E834" s="19"/>
      <c r="F834" s="19"/>
      <c r="G834" s="19"/>
      <c r="H834" s="20"/>
    </row>
    <row r="835" spans="1:8" ht="24" customHeight="1" x14ac:dyDescent="0.25">
      <c r="A835" s="6">
        <v>4269</v>
      </c>
      <c r="B835" s="6" t="s">
        <v>2052</v>
      </c>
      <c r="C835" s="6" t="s">
        <v>2053</v>
      </c>
      <c r="D835" s="6" t="s">
        <v>40</v>
      </c>
      <c r="E835" s="6" t="s">
        <v>226</v>
      </c>
      <c r="F835" s="6">
        <v>1150</v>
      </c>
      <c r="G835" s="6">
        <f>H835*F835</f>
        <v>1150000</v>
      </c>
      <c r="H835" s="1">
        <v>1000</v>
      </c>
    </row>
    <row r="836" spans="1:8" ht="24" customHeight="1" x14ac:dyDescent="0.25">
      <c r="A836" s="6">
        <v>4269</v>
      </c>
      <c r="B836" s="6" t="s">
        <v>2054</v>
      </c>
      <c r="C836" s="6" t="s">
        <v>2053</v>
      </c>
      <c r="D836" s="6" t="s">
        <v>40</v>
      </c>
      <c r="E836" s="6" t="s">
        <v>226</v>
      </c>
      <c r="F836" s="6">
        <v>1300</v>
      </c>
      <c r="G836" s="6">
        <f>H836*F836</f>
        <v>4349800</v>
      </c>
      <c r="H836" s="1">
        <v>3346</v>
      </c>
    </row>
    <row r="837" spans="1:8" ht="15" customHeight="1" x14ac:dyDescent="0.25">
      <c r="A837" s="21" t="s">
        <v>2242</v>
      </c>
      <c r="B837" s="22"/>
      <c r="C837" s="22"/>
      <c r="D837" s="22"/>
      <c r="E837" s="22"/>
      <c r="F837" s="22"/>
      <c r="G837" s="22"/>
      <c r="H837" s="23"/>
    </row>
    <row r="838" spans="1:8" ht="15" customHeight="1" x14ac:dyDescent="0.25">
      <c r="A838" s="18" t="s">
        <v>59</v>
      </c>
      <c r="B838" s="19"/>
      <c r="C838" s="19"/>
      <c r="D838" s="19"/>
      <c r="E838" s="19"/>
      <c r="F838" s="19"/>
      <c r="G838" s="19"/>
      <c r="H838" s="20"/>
    </row>
    <row r="839" spans="1:8" ht="24" customHeight="1" x14ac:dyDescent="0.25">
      <c r="A839" s="6">
        <v>4251</v>
      </c>
      <c r="B839" s="6" t="s">
        <v>2243</v>
      </c>
      <c r="C839" s="6" t="s">
        <v>573</v>
      </c>
      <c r="D839" s="6" t="s">
        <v>48</v>
      </c>
      <c r="E839" s="6" t="s">
        <v>7</v>
      </c>
      <c r="F839" s="6">
        <v>27439200</v>
      </c>
      <c r="G839" s="6">
        <v>27439200</v>
      </c>
      <c r="H839" s="1">
        <v>1</v>
      </c>
    </row>
    <row r="840" spans="1:8" ht="15" customHeight="1" x14ac:dyDescent="0.25">
      <c r="A840" s="18" t="s">
        <v>96</v>
      </c>
      <c r="B840" s="19"/>
      <c r="C840" s="19"/>
      <c r="D840" s="19"/>
      <c r="E840" s="19"/>
      <c r="F840" s="19"/>
      <c r="G840" s="19"/>
      <c r="H840" s="20"/>
    </row>
    <row r="841" spans="1:8" ht="24" customHeight="1" x14ac:dyDescent="0.25">
      <c r="A841" s="6">
        <v>4251</v>
      </c>
      <c r="B841" s="6" t="s">
        <v>2244</v>
      </c>
      <c r="C841" s="6" t="s">
        <v>88</v>
      </c>
      <c r="D841" s="6" t="s">
        <v>115</v>
      </c>
      <c r="E841" s="6" t="s">
        <v>7</v>
      </c>
      <c r="F841" s="6">
        <v>548800</v>
      </c>
      <c r="G841" s="6">
        <v>548800</v>
      </c>
      <c r="H841" s="1">
        <v>1</v>
      </c>
    </row>
    <row r="842" spans="1:8" ht="15" customHeight="1" x14ac:dyDescent="0.25">
      <c r="A842" s="21" t="s">
        <v>2055</v>
      </c>
      <c r="B842" s="22"/>
      <c r="C842" s="22"/>
      <c r="D842" s="22"/>
      <c r="E842" s="22"/>
      <c r="F842" s="22"/>
      <c r="G842" s="22"/>
      <c r="H842" s="23"/>
    </row>
    <row r="843" spans="1:8" ht="15" customHeight="1" x14ac:dyDescent="0.25">
      <c r="A843" s="18" t="s">
        <v>83</v>
      </c>
      <c r="B843" s="19"/>
      <c r="C843" s="19"/>
      <c r="D843" s="19"/>
      <c r="E843" s="19"/>
      <c r="F843" s="19"/>
      <c r="G843" s="19"/>
      <c r="H843" s="20"/>
    </row>
    <row r="844" spans="1:8" ht="24" customHeight="1" x14ac:dyDescent="0.25">
      <c r="A844" s="6">
        <v>4269</v>
      </c>
      <c r="B844" s="6" t="s">
        <v>2056</v>
      </c>
      <c r="C844" s="6" t="s">
        <v>1141</v>
      </c>
      <c r="D844" s="6" t="s">
        <v>40</v>
      </c>
      <c r="E844" s="6" t="s">
        <v>226</v>
      </c>
      <c r="F844" s="6">
        <v>3400</v>
      </c>
      <c r="G844" s="6">
        <f>H844*F844</f>
        <v>15300000</v>
      </c>
      <c r="H844" s="1">
        <v>4500</v>
      </c>
    </row>
    <row r="845" spans="1:8" ht="15" customHeight="1" x14ac:dyDescent="0.25">
      <c r="A845" s="21" t="s">
        <v>563</v>
      </c>
      <c r="B845" s="22"/>
      <c r="C845" s="22"/>
      <c r="D845" s="22"/>
      <c r="E845" s="22"/>
      <c r="F845" s="22"/>
      <c r="G845" s="22"/>
      <c r="H845" s="23"/>
    </row>
    <row r="846" spans="1:8" ht="15" customHeight="1" x14ac:dyDescent="0.25">
      <c r="A846" s="18" t="s">
        <v>96</v>
      </c>
      <c r="B846" s="19"/>
      <c r="C846" s="19"/>
      <c r="D846" s="19"/>
      <c r="E846" s="19"/>
      <c r="F846" s="19"/>
      <c r="G846" s="19"/>
      <c r="H846" s="20"/>
    </row>
    <row r="847" spans="1:8" ht="24" customHeight="1" x14ac:dyDescent="0.25">
      <c r="A847" s="6">
        <v>4239</v>
      </c>
      <c r="B847" s="6" t="s">
        <v>564</v>
      </c>
      <c r="C847" s="6" t="s">
        <v>146</v>
      </c>
      <c r="D847" s="6" t="s">
        <v>40</v>
      </c>
      <c r="E847" s="6" t="s">
        <v>7</v>
      </c>
      <c r="F847" s="6">
        <v>0</v>
      </c>
      <c r="G847" s="6">
        <v>0</v>
      </c>
      <c r="H847" s="1">
        <v>1</v>
      </c>
    </row>
    <row r="848" spans="1:8" ht="24" customHeight="1" x14ac:dyDescent="0.25">
      <c r="A848" s="6">
        <v>4239</v>
      </c>
      <c r="B848" s="6" t="s">
        <v>565</v>
      </c>
      <c r="C848" s="6" t="s">
        <v>146</v>
      </c>
      <c r="D848" s="6" t="s">
        <v>40</v>
      </c>
      <c r="E848" s="6" t="s">
        <v>7</v>
      </c>
      <c r="F848" s="6">
        <v>0</v>
      </c>
      <c r="G848" s="6">
        <v>0</v>
      </c>
      <c r="H848" s="1">
        <v>1</v>
      </c>
    </row>
    <row r="849" spans="1:8" ht="24" customHeight="1" x14ac:dyDescent="0.25">
      <c r="A849" s="6">
        <v>4239</v>
      </c>
      <c r="B849" s="6" t="s">
        <v>566</v>
      </c>
      <c r="C849" s="6" t="s">
        <v>146</v>
      </c>
      <c r="D849" s="6" t="s">
        <v>40</v>
      </c>
      <c r="E849" s="6" t="s">
        <v>7</v>
      </c>
      <c r="F849" s="6">
        <v>0</v>
      </c>
      <c r="G849" s="6">
        <v>0</v>
      </c>
      <c r="H849" s="1">
        <v>1</v>
      </c>
    </row>
    <row r="850" spans="1:8" ht="24" customHeight="1" x14ac:dyDescent="0.25">
      <c r="A850" s="6">
        <v>4239</v>
      </c>
      <c r="B850" s="6" t="s">
        <v>567</v>
      </c>
      <c r="C850" s="6" t="s">
        <v>146</v>
      </c>
      <c r="D850" s="6" t="s">
        <v>40</v>
      </c>
      <c r="E850" s="6" t="s">
        <v>7</v>
      </c>
      <c r="F850" s="6">
        <v>0</v>
      </c>
      <c r="G850" s="6">
        <v>0</v>
      </c>
      <c r="H850" s="1">
        <v>1</v>
      </c>
    </row>
    <row r="851" spans="1:8" ht="24" customHeight="1" x14ac:dyDescent="0.25">
      <c r="A851" s="6">
        <v>4239</v>
      </c>
      <c r="B851" s="6" t="s">
        <v>568</v>
      </c>
      <c r="C851" s="6" t="s">
        <v>146</v>
      </c>
      <c r="D851" s="6" t="s">
        <v>40</v>
      </c>
      <c r="E851" s="6" t="s">
        <v>7</v>
      </c>
      <c r="F851" s="6">
        <v>0</v>
      </c>
      <c r="G851" s="6">
        <v>0</v>
      </c>
      <c r="H851" s="1">
        <v>1</v>
      </c>
    </row>
    <row r="852" spans="1:8" ht="24" customHeight="1" x14ac:dyDescent="0.25">
      <c r="A852" s="6">
        <v>4239</v>
      </c>
      <c r="B852" s="6" t="s">
        <v>1593</v>
      </c>
      <c r="C852" s="6" t="s">
        <v>146</v>
      </c>
      <c r="D852" s="6" t="s">
        <v>40</v>
      </c>
      <c r="E852" s="6" t="s">
        <v>7</v>
      </c>
      <c r="F852" s="6">
        <v>0</v>
      </c>
      <c r="G852" s="6">
        <v>0</v>
      </c>
      <c r="H852" s="1">
        <v>1</v>
      </c>
    </row>
    <row r="853" spans="1:8" ht="24" customHeight="1" x14ac:dyDescent="0.25">
      <c r="A853" s="6">
        <v>4239</v>
      </c>
      <c r="B853" s="6" t="s">
        <v>1594</v>
      </c>
      <c r="C853" s="6" t="s">
        <v>146</v>
      </c>
      <c r="D853" s="6" t="s">
        <v>40</v>
      </c>
      <c r="E853" s="6" t="s">
        <v>7</v>
      </c>
      <c r="F853" s="6">
        <v>0</v>
      </c>
      <c r="G853" s="6">
        <v>0</v>
      </c>
      <c r="H853" s="1">
        <v>1</v>
      </c>
    </row>
    <row r="854" spans="1:8" ht="24" customHeight="1" x14ac:dyDescent="0.25">
      <c r="A854" s="6">
        <v>4239</v>
      </c>
      <c r="B854" s="6" t="s">
        <v>1595</v>
      </c>
      <c r="C854" s="6" t="s">
        <v>146</v>
      </c>
      <c r="D854" s="6" t="s">
        <v>40</v>
      </c>
      <c r="E854" s="6" t="s">
        <v>7</v>
      </c>
      <c r="F854" s="6">
        <v>0</v>
      </c>
      <c r="G854" s="6">
        <v>0</v>
      </c>
      <c r="H854" s="1">
        <v>1</v>
      </c>
    </row>
    <row r="855" spans="1:8" ht="15" customHeight="1" x14ac:dyDescent="0.25">
      <c r="A855" s="21" t="s">
        <v>155</v>
      </c>
      <c r="B855" s="22"/>
      <c r="C855" s="22"/>
      <c r="D855" s="22"/>
      <c r="E855" s="22"/>
      <c r="F855" s="22"/>
      <c r="G855" s="22"/>
      <c r="H855" s="23"/>
    </row>
    <row r="856" spans="1:8" ht="15" customHeight="1" x14ac:dyDescent="0.25">
      <c r="A856" s="18" t="s">
        <v>96</v>
      </c>
      <c r="B856" s="19"/>
      <c r="C856" s="19"/>
      <c r="D856" s="19"/>
      <c r="E856" s="19"/>
      <c r="F856" s="19"/>
      <c r="G856" s="19"/>
      <c r="H856" s="20"/>
    </row>
    <row r="857" spans="1:8" ht="24" customHeight="1" x14ac:dyDescent="0.25">
      <c r="A857" s="6">
        <v>4239</v>
      </c>
      <c r="B857" s="6" t="s">
        <v>548</v>
      </c>
      <c r="C857" s="6" t="s">
        <v>157</v>
      </c>
      <c r="D857" s="6" t="s">
        <v>40</v>
      </c>
      <c r="E857" s="6" t="s">
        <v>7</v>
      </c>
      <c r="F857" s="6">
        <v>0</v>
      </c>
      <c r="G857" s="6">
        <v>0</v>
      </c>
      <c r="H857" s="1">
        <v>1</v>
      </c>
    </row>
    <row r="858" spans="1:8" ht="24" customHeight="1" x14ac:dyDescent="0.25">
      <c r="A858" s="6">
        <v>4239</v>
      </c>
      <c r="B858" s="6" t="s">
        <v>549</v>
      </c>
      <c r="C858" s="6" t="s">
        <v>157</v>
      </c>
      <c r="D858" s="6" t="s">
        <v>40</v>
      </c>
      <c r="E858" s="6" t="s">
        <v>7</v>
      </c>
      <c r="F858" s="6">
        <v>0</v>
      </c>
      <c r="G858" s="6">
        <v>0</v>
      </c>
      <c r="H858" s="1">
        <v>1</v>
      </c>
    </row>
    <row r="859" spans="1:8" ht="24" customHeight="1" x14ac:dyDescent="0.25">
      <c r="A859" s="6">
        <v>4239</v>
      </c>
      <c r="B859" s="6" t="s">
        <v>550</v>
      </c>
      <c r="C859" s="6" t="s">
        <v>157</v>
      </c>
      <c r="D859" s="6" t="s">
        <v>40</v>
      </c>
      <c r="E859" s="6" t="s">
        <v>7</v>
      </c>
      <c r="F859" s="6">
        <v>0</v>
      </c>
      <c r="G859" s="6">
        <v>0</v>
      </c>
      <c r="H859" s="1">
        <v>1</v>
      </c>
    </row>
    <row r="860" spans="1:8" ht="24" customHeight="1" x14ac:dyDescent="0.25">
      <c r="A860" s="6">
        <v>4239</v>
      </c>
      <c r="B860" s="6" t="s">
        <v>551</v>
      </c>
      <c r="C860" s="6" t="s">
        <v>157</v>
      </c>
      <c r="D860" s="6" t="s">
        <v>40</v>
      </c>
      <c r="E860" s="6" t="s">
        <v>7</v>
      </c>
      <c r="F860" s="6">
        <v>0</v>
      </c>
      <c r="G860" s="6">
        <v>0</v>
      </c>
      <c r="H860" s="1">
        <v>1</v>
      </c>
    </row>
    <row r="861" spans="1:8" ht="24" customHeight="1" x14ac:dyDescent="0.25">
      <c r="A861" s="6">
        <v>4239</v>
      </c>
      <c r="B861" s="6" t="s">
        <v>552</v>
      </c>
      <c r="C861" s="6" t="s">
        <v>157</v>
      </c>
      <c r="D861" s="6" t="s">
        <v>40</v>
      </c>
      <c r="E861" s="6" t="s">
        <v>7</v>
      </c>
      <c r="F861" s="6">
        <v>0</v>
      </c>
      <c r="G861" s="6">
        <v>0</v>
      </c>
      <c r="H861" s="1">
        <v>1</v>
      </c>
    </row>
    <row r="862" spans="1:8" ht="24" customHeight="1" x14ac:dyDescent="0.25">
      <c r="A862" s="6">
        <v>4239</v>
      </c>
      <c r="B862" s="6" t="s">
        <v>1536</v>
      </c>
      <c r="C862" s="6" t="s">
        <v>157</v>
      </c>
      <c r="D862" s="6" t="s">
        <v>40</v>
      </c>
      <c r="E862" s="6" t="s">
        <v>7</v>
      </c>
      <c r="F862" s="6">
        <v>0</v>
      </c>
      <c r="G862" s="6">
        <v>0</v>
      </c>
      <c r="H862" s="1">
        <v>1</v>
      </c>
    </row>
    <row r="863" spans="1:8" ht="24" customHeight="1" x14ac:dyDescent="0.25">
      <c r="A863" s="6">
        <v>4239</v>
      </c>
      <c r="B863" s="6" t="s">
        <v>1537</v>
      </c>
      <c r="C863" s="6" t="s">
        <v>157</v>
      </c>
      <c r="D863" s="6" t="s">
        <v>40</v>
      </c>
      <c r="E863" s="6" t="s">
        <v>7</v>
      </c>
      <c r="F863" s="6">
        <v>0</v>
      </c>
      <c r="G863" s="6">
        <v>0</v>
      </c>
      <c r="H863" s="1">
        <v>1</v>
      </c>
    </row>
    <row r="864" spans="1:8" ht="24" customHeight="1" x14ac:dyDescent="0.25">
      <c r="A864" s="6">
        <v>4239</v>
      </c>
      <c r="B864" s="6" t="s">
        <v>2041</v>
      </c>
      <c r="C864" s="6" t="s">
        <v>157</v>
      </c>
      <c r="D864" s="6" t="s">
        <v>40</v>
      </c>
      <c r="E864" s="6" t="s">
        <v>7</v>
      </c>
      <c r="F864" s="6">
        <v>1500000</v>
      </c>
      <c r="G864" s="6">
        <v>1500000</v>
      </c>
      <c r="H864" s="1">
        <v>1</v>
      </c>
    </row>
    <row r="865" spans="1:8" ht="24" customHeight="1" x14ac:dyDescent="0.25">
      <c r="A865" s="6">
        <v>4239</v>
      </c>
      <c r="B865" s="6" t="s">
        <v>2042</v>
      </c>
      <c r="C865" s="6" t="s">
        <v>157</v>
      </c>
      <c r="D865" s="6" t="s">
        <v>40</v>
      </c>
      <c r="E865" s="6" t="s">
        <v>7</v>
      </c>
      <c r="F865" s="6">
        <v>550000</v>
      </c>
      <c r="G865" s="6">
        <v>550000</v>
      </c>
      <c r="H865" s="1">
        <v>1</v>
      </c>
    </row>
    <row r="866" spans="1:8" ht="24" customHeight="1" x14ac:dyDescent="0.25">
      <c r="A866" s="6">
        <v>4239</v>
      </c>
      <c r="B866" s="6" t="s">
        <v>2348</v>
      </c>
      <c r="C866" s="6" t="s">
        <v>157</v>
      </c>
      <c r="D866" s="6" t="s">
        <v>40</v>
      </c>
      <c r="E866" s="6" t="s">
        <v>7</v>
      </c>
      <c r="F866" s="6">
        <v>3080000</v>
      </c>
      <c r="G866" s="6">
        <v>3080000</v>
      </c>
      <c r="H866" s="1">
        <v>1</v>
      </c>
    </row>
    <row r="867" spans="1:8" ht="24" customHeight="1" x14ac:dyDescent="0.25">
      <c r="A867" s="6">
        <v>4239</v>
      </c>
      <c r="B867" s="6" t="s">
        <v>2349</v>
      </c>
      <c r="C867" s="6" t="s">
        <v>157</v>
      </c>
      <c r="D867" s="6" t="s">
        <v>40</v>
      </c>
      <c r="E867" s="6" t="s">
        <v>7</v>
      </c>
      <c r="F867" s="6">
        <v>2500000</v>
      </c>
      <c r="G867" s="6">
        <v>2500000</v>
      </c>
      <c r="H867" s="1">
        <v>1</v>
      </c>
    </row>
    <row r="868" spans="1:8" ht="24" customHeight="1" x14ac:dyDescent="0.25">
      <c r="A868" s="6">
        <v>4239</v>
      </c>
      <c r="B868" s="6" t="s">
        <v>2350</v>
      </c>
      <c r="C868" s="6" t="s">
        <v>157</v>
      </c>
      <c r="D868" s="6" t="s">
        <v>40</v>
      </c>
      <c r="E868" s="6" t="s">
        <v>7</v>
      </c>
      <c r="F868" s="6">
        <v>1500000</v>
      </c>
      <c r="G868" s="6">
        <v>1500000</v>
      </c>
      <c r="H868" s="1">
        <v>1</v>
      </c>
    </row>
    <row r="869" spans="1:8" ht="24" customHeight="1" x14ac:dyDescent="0.25">
      <c r="A869" s="6">
        <v>4239</v>
      </c>
      <c r="B869" s="6" t="s">
        <v>2351</v>
      </c>
      <c r="C869" s="6" t="s">
        <v>157</v>
      </c>
      <c r="D869" s="6" t="s">
        <v>40</v>
      </c>
      <c r="E869" s="6" t="s">
        <v>7</v>
      </c>
      <c r="F869" s="6">
        <v>500000</v>
      </c>
      <c r="G869" s="6">
        <v>500000</v>
      </c>
      <c r="H869" s="1">
        <v>1</v>
      </c>
    </row>
    <row r="870" spans="1:8" ht="24" customHeight="1" x14ac:dyDescent="0.25">
      <c r="A870" s="6">
        <v>4239</v>
      </c>
      <c r="B870" s="6" t="s">
        <v>2352</v>
      </c>
      <c r="C870" s="6" t="s">
        <v>157</v>
      </c>
      <c r="D870" s="6" t="s">
        <v>40</v>
      </c>
      <c r="E870" s="6" t="s">
        <v>7</v>
      </c>
      <c r="F870" s="6">
        <v>2000000</v>
      </c>
      <c r="G870" s="6">
        <v>2000000</v>
      </c>
      <c r="H870" s="1">
        <v>1</v>
      </c>
    </row>
    <row r="871" spans="1:8" ht="24" customHeight="1" x14ac:dyDescent="0.25">
      <c r="A871" s="6">
        <v>4239</v>
      </c>
      <c r="B871" s="6" t="s">
        <v>2353</v>
      </c>
      <c r="C871" s="6" t="s">
        <v>157</v>
      </c>
      <c r="D871" s="6" t="s">
        <v>40</v>
      </c>
      <c r="E871" s="6" t="s">
        <v>7</v>
      </c>
      <c r="F871" s="6">
        <v>9500000</v>
      </c>
      <c r="G871" s="6">
        <v>9500000</v>
      </c>
      <c r="H871" s="1">
        <v>1</v>
      </c>
    </row>
    <row r="872" spans="1:8" ht="24" customHeight="1" x14ac:dyDescent="0.25">
      <c r="A872" s="6">
        <v>4239</v>
      </c>
      <c r="B872" s="6" t="s">
        <v>2354</v>
      </c>
      <c r="C872" s="6" t="s">
        <v>157</v>
      </c>
      <c r="D872" s="6" t="s">
        <v>40</v>
      </c>
      <c r="E872" s="6" t="s">
        <v>7</v>
      </c>
      <c r="F872" s="6">
        <v>700000</v>
      </c>
      <c r="G872" s="6">
        <v>700000</v>
      </c>
      <c r="H872" s="1">
        <v>1</v>
      </c>
    </row>
    <row r="873" spans="1:8" ht="24" customHeight="1" x14ac:dyDescent="0.25">
      <c r="A873" s="6">
        <v>4239</v>
      </c>
      <c r="B873" s="6" t="s">
        <v>2355</v>
      </c>
      <c r="C873" s="6" t="s">
        <v>157</v>
      </c>
      <c r="D873" s="6" t="s">
        <v>40</v>
      </c>
      <c r="E873" s="6" t="s">
        <v>7</v>
      </c>
      <c r="F873" s="6">
        <v>2500000</v>
      </c>
      <c r="G873" s="6">
        <v>2500000</v>
      </c>
      <c r="H873" s="1">
        <v>1</v>
      </c>
    </row>
    <row r="874" spans="1:8" ht="24" customHeight="1" x14ac:dyDescent="0.25">
      <c r="A874" s="6">
        <v>4239</v>
      </c>
      <c r="B874" s="6" t="s">
        <v>2356</v>
      </c>
      <c r="C874" s="6" t="s">
        <v>157</v>
      </c>
      <c r="D874" s="6" t="s">
        <v>40</v>
      </c>
      <c r="E874" s="6" t="s">
        <v>7</v>
      </c>
      <c r="F874" s="6">
        <v>500000</v>
      </c>
      <c r="G874" s="6">
        <v>500000</v>
      </c>
      <c r="H874" s="1">
        <v>1</v>
      </c>
    </row>
    <row r="875" spans="1:8" ht="24" customHeight="1" x14ac:dyDescent="0.25">
      <c r="A875" s="6">
        <v>4239</v>
      </c>
      <c r="B875" s="6" t="s">
        <v>2357</v>
      </c>
      <c r="C875" s="6" t="s">
        <v>157</v>
      </c>
      <c r="D875" s="6" t="s">
        <v>40</v>
      </c>
      <c r="E875" s="6" t="s">
        <v>7</v>
      </c>
      <c r="F875" s="6">
        <v>8000000</v>
      </c>
      <c r="G875" s="6">
        <v>8000000</v>
      </c>
      <c r="H875" s="1">
        <v>1</v>
      </c>
    </row>
    <row r="876" spans="1:8" ht="24" customHeight="1" x14ac:dyDescent="0.25">
      <c r="A876" s="6">
        <v>4216</v>
      </c>
      <c r="B876" s="6" t="s">
        <v>2358</v>
      </c>
      <c r="C876" s="6" t="s">
        <v>617</v>
      </c>
      <c r="D876" s="6" t="s">
        <v>40</v>
      </c>
      <c r="E876" s="6" t="s">
        <v>7</v>
      </c>
      <c r="F876" s="6">
        <v>100000</v>
      </c>
      <c r="G876" s="6">
        <v>100000</v>
      </c>
      <c r="H876" s="1">
        <v>1</v>
      </c>
    </row>
    <row r="877" spans="1:8" ht="24" customHeight="1" x14ac:dyDescent="0.25">
      <c r="A877" s="6">
        <v>4216</v>
      </c>
      <c r="B877" s="6" t="s">
        <v>2359</v>
      </c>
      <c r="C877" s="6" t="s">
        <v>617</v>
      </c>
      <c r="D877" s="6" t="s">
        <v>40</v>
      </c>
      <c r="E877" s="6" t="s">
        <v>7</v>
      </c>
      <c r="F877" s="6">
        <v>300000</v>
      </c>
      <c r="G877" s="6">
        <v>300000</v>
      </c>
      <c r="H877" s="1">
        <v>1</v>
      </c>
    </row>
    <row r="878" spans="1:8" ht="24" customHeight="1" x14ac:dyDescent="0.25">
      <c r="A878" s="6">
        <v>4216</v>
      </c>
      <c r="B878" s="6" t="s">
        <v>2360</v>
      </c>
      <c r="C878" s="6" t="s">
        <v>469</v>
      </c>
      <c r="D878" s="6" t="s">
        <v>48</v>
      </c>
      <c r="E878" s="6" t="s">
        <v>7</v>
      </c>
      <c r="F878" s="6">
        <v>1500000</v>
      </c>
      <c r="G878" s="6">
        <v>1500000</v>
      </c>
      <c r="H878" s="1">
        <v>1</v>
      </c>
    </row>
    <row r="879" spans="1:8" ht="15.75" customHeight="1" x14ac:dyDescent="0.25">
      <c r="A879" s="21" t="s">
        <v>843</v>
      </c>
      <c r="B879" s="22"/>
      <c r="C879" s="22"/>
      <c r="D879" s="22"/>
      <c r="E879" s="22"/>
      <c r="F879" s="22"/>
      <c r="G879" s="22"/>
      <c r="H879" s="23"/>
    </row>
    <row r="880" spans="1:8" ht="15" customHeight="1" x14ac:dyDescent="0.25">
      <c r="A880" s="18" t="s">
        <v>96</v>
      </c>
      <c r="B880" s="19"/>
      <c r="C880" s="19"/>
      <c r="D880" s="19"/>
      <c r="E880" s="19"/>
      <c r="F880" s="19"/>
      <c r="G880" s="19"/>
      <c r="H880" s="20"/>
    </row>
    <row r="881" spans="1:8" ht="24" customHeight="1" x14ac:dyDescent="0.25">
      <c r="A881" s="6">
        <v>4239</v>
      </c>
      <c r="B881" s="6" t="s">
        <v>844</v>
      </c>
      <c r="C881" s="6" t="s">
        <v>140</v>
      </c>
      <c r="D881" s="6" t="s">
        <v>39</v>
      </c>
      <c r="E881" s="6" t="s">
        <v>7</v>
      </c>
      <c r="F881" s="6">
        <v>0</v>
      </c>
      <c r="G881" s="6">
        <v>0</v>
      </c>
      <c r="H881" s="1">
        <v>1</v>
      </c>
    </row>
    <row r="882" spans="1:8" ht="15" customHeight="1" x14ac:dyDescent="0.25">
      <c r="A882" s="32" t="s">
        <v>19</v>
      </c>
      <c r="B882" s="33"/>
      <c r="C882" s="33"/>
      <c r="D882" s="33"/>
      <c r="E882" s="33"/>
      <c r="F882" s="33"/>
      <c r="G882" s="33"/>
      <c r="H882" s="34"/>
    </row>
    <row r="883" spans="1:8" ht="15.75" customHeight="1" x14ac:dyDescent="0.25">
      <c r="A883" s="21" t="s">
        <v>9</v>
      </c>
      <c r="B883" s="22"/>
      <c r="C883" s="22"/>
      <c r="D883" s="22"/>
      <c r="E883" s="22"/>
      <c r="F883" s="22"/>
      <c r="G883" s="22"/>
      <c r="H883" s="23"/>
    </row>
    <row r="884" spans="1:8" ht="15" customHeight="1" x14ac:dyDescent="0.25">
      <c r="A884" s="18" t="s">
        <v>83</v>
      </c>
      <c r="B884" s="19"/>
      <c r="C884" s="19"/>
      <c r="D884" s="19"/>
      <c r="E884" s="19"/>
      <c r="F884" s="19"/>
      <c r="G884" s="19"/>
      <c r="H884" s="20"/>
    </row>
    <row r="885" spans="1:8" ht="24" customHeight="1" x14ac:dyDescent="0.25">
      <c r="A885" s="6">
        <v>4264</v>
      </c>
      <c r="B885" s="6" t="s">
        <v>191</v>
      </c>
      <c r="C885" s="6" t="s">
        <v>109</v>
      </c>
      <c r="D885" s="6" t="s">
        <v>40</v>
      </c>
      <c r="E885" s="6" t="s">
        <v>110</v>
      </c>
      <c r="F885" s="6">
        <v>0</v>
      </c>
      <c r="G885" s="6">
        <v>0</v>
      </c>
      <c r="H885" s="1">
        <v>11000</v>
      </c>
    </row>
    <row r="886" spans="1:8" ht="24" customHeight="1" x14ac:dyDescent="0.25">
      <c r="A886" s="6">
        <v>4261</v>
      </c>
      <c r="B886" s="6" t="s">
        <v>1995</v>
      </c>
      <c r="C886" s="6" t="s">
        <v>1388</v>
      </c>
      <c r="D886" s="6" t="s">
        <v>40</v>
      </c>
      <c r="E886" s="6" t="s">
        <v>86</v>
      </c>
      <c r="F886" s="6">
        <v>200</v>
      </c>
      <c r="G886" s="6">
        <f>H886*F886</f>
        <v>12000</v>
      </c>
      <c r="H886" s="1">
        <v>60</v>
      </c>
    </row>
    <row r="887" spans="1:8" ht="24" customHeight="1" x14ac:dyDescent="0.25">
      <c r="A887" s="6">
        <v>4261</v>
      </c>
      <c r="B887" s="6" t="s">
        <v>1996</v>
      </c>
      <c r="C887" s="6" t="s">
        <v>270</v>
      </c>
      <c r="D887" s="6" t="s">
        <v>40</v>
      </c>
      <c r="E887" s="6" t="s">
        <v>293</v>
      </c>
      <c r="F887" s="6">
        <v>1800</v>
      </c>
      <c r="G887" s="6">
        <f t="shared" ref="G887:G914" si="20">H887*F887</f>
        <v>1440000</v>
      </c>
      <c r="H887" s="1">
        <v>800</v>
      </c>
    </row>
    <row r="888" spans="1:8" ht="24" customHeight="1" x14ac:dyDescent="0.25">
      <c r="A888" s="6">
        <v>4261</v>
      </c>
      <c r="B888" s="6" t="s">
        <v>1997</v>
      </c>
      <c r="C888" s="6" t="s">
        <v>284</v>
      </c>
      <c r="D888" s="6" t="s">
        <v>40</v>
      </c>
      <c r="E888" s="6" t="s">
        <v>293</v>
      </c>
      <c r="F888" s="6">
        <v>100</v>
      </c>
      <c r="G888" s="6">
        <f t="shared" si="20"/>
        <v>2000</v>
      </c>
      <c r="H888" s="1">
        <v>20</v>
      </c>
    </row>
    <row r="889" spans="1:8" ht="24" customHeight="1" x14ac:dyDescent="0.25">
      <c r="A889" s="6">
        <v>4261</v>
      </c>
      <c r="B889" s="6" t="s">
        <v>1998</v>
      </c>
      <c r="C889" s="6" t="s">
        <v>1192</v>
      </c>
      <c r="D889" s="6" t="s">
        <v>40</v>
      </c>
      <c r="E889" s="6" t="s">
        <v>86</v>
      </c>
      <c r="F889" s="6">
        <v>3000</v>
      </c>
      <c r="G889" s="6">
        <f t="shared" si="20"/>
        <v>30000</v>
      </c>
      <c r="H889" s="1">
        <v>10</v>
      </c>
    </row>
    <row r="890" spans="1:8" ht="24" customHeight="1" x14ac:dyDescent="0.25">
      <c r="A890" s="6">
        <v>4261</v>
      </c>
      <c r="B890" s="6" t="s">
        <v>1999</v>
      </c>
      <c r="C890" s="6" t="s">
        <v>248</v>
      </c>
      <c r="D890" s="6" t="s">
        <v>40</v>
      </c>
      <c r="E890" s="6" t="s">
        <v>86</v>
      </c>
      <c r="F890" s="6">
        <v>150</v>
      </c>
      <c r="G890" s="6">
        <f t="shared" si="20"/>
        <v>30000</v>
      </c>
      <c r="H890" s="1">
        <v>200</v>
      </c>
    </row>
    <row r="891" spans="1:8" ht="24" customHeight="1" x14ac:dyDescent="0.25">
      <c r="A891" s="6">
        <v>4261</v>
      </c>
      <c r="B891" s="6" t="s">
        <v>2000</v>
      </c>
      <c r="C891" s="6" t="s">
        <v>730</v>
      </c>
      <c r="D891" s="6" t="s">
        <v>40</v>
      </c>
      <c r="E891" s="6" t="s">
        <v>86</v>
      </c>
      <c r="F891" s="6">
        <v>200</v>
      </c>
      <c r="G891" s="6">
        <f t="shared" si="20"/>
        <v>16000</v>
      </c>
      <c r="H891" s="1">
        <v>80</v>
      </c>
    </row>
    <row r="892" spans="1:8" ht="24" customHeight="1" x14ac:dyDescent="0.25">
      <c r="A892" s="6">
        <v>4261</v>
      </c>
      <c r="B892" s="6" t="s">
        <v>2001</v>
      </c>
      <c r="C892" s="6" t="s">
        <v>2002</v>
      </c>
      <c r="D892" s="6" t="s">
        <v>40</v>
      </c>
      <c r="E892" s="6" t="s">
        <v>293</v>
      </c>
      <c r="F892" s="6">
        <v>5000</v>
      </c>
      <c r="G892" s="6">
        <f t="shared" si="20"/>
        <v>25000</v>
      </c>
      <c r="H892" s="1">
        <v>5</v>
      </c>
    </row>
    <row r="893" spans="1:8" ht="24" customHeight="1" x14ac:dyDescent="0.25">
      <c r="A893" s="6">
        <v>4261</v>
      </c>
      <c r="B893" s="6" t="s">
        <v>2003</v>
      </c>
      <c r="C893" s="6" t="s">
        <v>740</v>
      </c>
      <c r="D893" s="6" t="s">
        <v>40</v>
      </c>
      <c r="E893" s="6" t="s">
        <v>293</v>
      </c>
      <c r="F893" s="6">
        <v>200</v>
      </c>
      <c r="G893" s="6">
        <f t="shared" si="20"/>
        <v>10000</v>
      </c>
      <c r="H893" s="1">
        <v>50</v>
      </c>
    </row>
    <row r="894" spans="1:8" ht="24" customHeight="1" x14ac:dyDescent="0.25">
      <c r="A894" s="6">
        <v>4261</v>
      </c>
      <c r="B894" s="6" t="s">
        <v>2004</v>
      </c>
      <c r="C894" s="6" t="s">
        <v>746</v>
      </c>
      <c r="D894" s="6" t="s">
        <v>40</v>
      </c>
      <c r="E894" s="6" t="s">
        <v>86</v>
      </c>
      <c r="F894" s="6">
        <v>290</v>
      </c>
      <c r="G894" s="6">
        <f t="shared" si="20"/>
        <v>14500</v>
      </c>
      <c r="H894" s="1">
        <v>50</v>
      </c>
    </row>
    <row r="895" spans="1:8" ht="24" customHeight="1" x14ac:dyDescent="0.25">
      <c r="A895" s="6">
        <v>4261</v>
      </c>
      <c r="B895" s="6" t="s">
        <v>2005</v>
      </c>
      <c r="C895" s="6" t="s">
        <v>238</v>
      </c>
      <c r="D895" s="6" t="s">
        <v>40</v>
      </c>
      <c r="E895" s="6" t="s">
        <v>86</v>
      </c>
      <c r="F895" s="6">
        <v>50</v>
      </c>
      <c r="G895" s="6">
        <f t="shared" si="20"/>
        <v>10000</v>
      </c>
      <c r="H895" s="1">
        <v>200</v>
      </c>
    </row>
    <row r="896" spans="1:8" ht="24" customHeight="1" x14ac:dyDescent="0.25">
      <c r="A896" s="6">
        <v>4261</v>
      </c>
      <c r="B896" s="6" t="s">
        <v>2006</v>
      </c>
      <c r="C896" s="6" t="s">
        <v>240</v>
      </c>
      <c r="D896" s="6" t="s">
        <v>40</v>
      </c>
      <c r="E896" s="6" t="s">
        <v>86</v>
      </c>
      <c r="F896" s="6">
        <v>70</v>
      </c>
      <c r="G896" s="6">
        <f t="shared" si="20"/>
        <v>3500</v>
      </c>
      <c r="H896" s="1">
        <v>50</v>
      </c>
    </row>
    <row r="897" spans="1:8" ht="24" customHeight="1" x14ac:dyDescent="0.25">
      <c r="A897" s="6">
        <v>4261</v>
      </c>
      <c r="B897" s="6" t="s">
        <v>2007</v>
      </c>
      <c r="C897" s="6" t="s">
        <v>276</v>
      </c>
      <c r="D897" s="6" t="s">
        <v>40</v>
      </c>
      <c r="E897" s="6" t="s">
        <v>86</v>
      </c>
      <c r="F897" s="6">
        <v>200</v>
      </c>
      <c r="G897" s="6">
        <f t="shared" si="20"/>
        <v>4000</v>
      </c>
      <c r="H897" s="1">
        <v>20</v>
      </c>
    </row>
    <row r="898" spans="1:8" ht="24" customHeight="1" x14ac:dyDescent="0.25">
      <c r="A898" s="6">
        <v>4261</v>
      </c>
      <c r="B898" s="6" t="s">
        <v>2008</v>
      </c>
      <c r="C898" s="6" t="s">
        <v>789</v>
      </c>
      <c r="D898" s="6" t="s">
        <v>40</v>
      </c>
      <c r="E898" s="6" t="s">
        <v>86</v>
      </c>
      <c r="F898" s="6">
        <v>200</v>
      </c>
      <c r="G898" s="6">
        <f t="shared" si="20"/>
        <v>4000</v>
      </c>
      <c r="H898" s="1">
        <v>20</v>
      </c>
    </row>
    <row r="899" spans="1:8" ht="24" customHeight="1" x14ac:dyDescent="0.25">
      <c r="A899" s="6">
        <v>4261</v>
      </c>
      <c r="B899" s="6" t="s">
        <v>2009</v>
      </c>
      <c r="C899" s="6" t="s">
        <v>268</v>
      </c>
      <c r="D899" s="6" t="s">
        <v>40</v>
      </c>
      <c r="E899" s="6" t="s">
        <v>86</v>
      </c>
      <c r="F899" s="6">
        <v>1500</v>
      </c>
      <c r="G899" s="6">
        <f t="shared" si="20"/>
        <v>30000</v>
      </c>
      <c r="H899" s="1">
        <v>20</v>
      </c>
    </row>
    <row r="900" spans="1:8" ht="24" customHeight="1" x14ac:dyDescent="0.25">
      <c r="A900" s="6">
        <v>4261</v>
      </c>
      <c r="B900" s="6" t="s">
        <v>2010</v>
      </c>
      <c r="C900" s="6" t="s">
        <v>288</v>
      </c>
      <c r="D900" s="6" t="s">
        <v>40</v>
      </c>
      <c r="E900" s="6" t="s">
        <v>86</v>
      </c>
      <c r="F900" s="6">
        <v>15</v>
      </c>
      <c r="G900" s="6">
        <f t="shared" si="20"/>
        <v>3600</v>
      </c>
      <c r="H900" s="1">
        <v>240</v>
      </c>
    </row>
    <row r="901" spans="1:8" ht="24" customHeight="1" x14ac:dyDescent="0.25">
      <c r="A901" s="6">
        <v>4261</v>
      </c>
      <c r="B901" s="6" t="s">
        <v>2011</v>
      </c>
      <c r="C901" s="6" t="s">
        <v>274</v>
      </c>
      <c r="D901" s="6" t="s">
        <v>40</v>
      </c>
      <c r="E901" s="6" t="s">
        <v>86</v>
      </c>
      <c r="F901" s="6">
        <v>150</v>
      </c>
      <c r="G901" s="6">
        <f t="shared" si="20"/>
        <v>30000</v>
      </c>
      <c r="H901" s="1">
        <v>200</v>
      </c>
    </row>
    <row r="902" spans="1:8" ht="24" customHeight="1" x14ac:dyDescent="0.25">
      <c r="A902" s="6">
        <v>4261</v>
      </c>
      <c r="B902" s="6" t="s">
        <v>2012</v>
      </c>
      <c r="C902" s="6" t="s">
        <v>236</v>
      </c>
      <c r="D902" s="6" t="s">
        <v>40</v>
      </c>
      <c r="E902" s="6" t="s">
        <v>86</v>
      </c>
      <c r="F902" s="6">
        <v>80</v>
      </c>
      <c r="G902" s="6">
        <f t="shared" si="20"/>
        <v>48000</v>
      </c>
      <c r="H902" s="1">
        <v>600</v>
      </c>
    </row>
    <row r="903" spans="1:8" ht="24" customHeight="1" x14ac:dyDescent="0.25">
      <c r="A903" s="6">
        <v>4261</v>
      </c>
      <c r="B903" s="6" t="s">
        <v>2013</v>
      </c>
      <c r="C903" s="6" t="s">
        <v>1383</v>
      </c>
      <c r="D903" s="6" t="s">
        <v>40</v>
      </c>
      <c r="E903" s="6" t="s">
        <v>86</v>
      </c>
      <c r="F903" s="6">
        <v>150</v>
      </c>
      <c r="G903" s="6">
        <f t="shared" si="20"/>
        <v>7500</v>
      </c>
      <c r="H903" s="1">
        <v>50</v>
      </c>
    </row>
    <row r="904" spans="1:8" ht="24" customHeight="1" x14ac:dyDescent="0.25">
      <c r="A904" s="6">
        <v>4261</v>
      </c>
      <c r="B904" s="6" t="s">
        <v>2014</v>
      </c>
      <c r="C904" s="6" t="s">
        <v>730</v>
      </c>
      <c r="D904" s="6" t="s">
        <v>40</v>
      </c>
      <c r="E904" s="6" t="s">
        <v>86</v>
      </c>
      <c r="F904" s="6">
        <v>1200</v>
      </c>
      <c r="G904" s="6">
        <f t="shared" si="20"/>
        <v>8400</v>
      </c>
      <c r="H904" s="1">
        <v>7</v>
      </c>
    </row>
    <row r="905" spans="1:8" ht="24" customHeight="1" x14ac:dyDescent="0.25">
      <c r="A905" s="6">
        <v>4261</v>
      </c>
      <c r="B905" s="6" t="s">
        <v>2015</v>
      </c>
      <c r="C905" s="6" t="s">
        <v>258</v>
      </c>
      <c r="D905" s="6" t="s">
        <v>40</v>
      </c>
      <c r="E905" s="6" t="s">
        <v>86</v>
      </c>
      <c r="F905" s="6">
        <v>10</v>
      </c>
      <c r="G905" s="6">
        <f t="shared" si="20"/>
        <v>20000</v>
      </c>
      <c r="H905" s="1">
        <v>2000</v>
      </c>
    </row>
    <row r="906" spans="1:8" ht="24" customHeight="1" x14ac:dyDescent="0.25">
      <c r="A906" s="6">
        <v>4261</v>
      </c>
      <c r="B906" s="6" t="s">
        <v>2016</v>
      </c>
      <c r="C906" s="6" t="s">
        <v>262</v>
      </c>
      <c r="D906" s="6" t="s">
        <v>40</v>
      </c>
      <c r="E906" s="6" t="s">
        <v>86</v>
      </c>
      <c r="F906" s="6">
        <v>100</v>
      </c>
      <c r="G906" s="6">
        <f t="shared" si="20"/>
        <v>20000</v>
      </c>
      <c r="H906" s="1">
        <v>200</v>
      </c>
    </row>
    <row r="907" spans="1:8" ht="24" customHeight="1" x14ac:dyDescent="0.25">
      <c r="A907" s="6">
        <v>4261</v>
      </c>
      <c r="B907" s="6" t="s">
        <v>2017</v>
      </c>
      <c r="C907" s="6" t="s">
        <v>2018</v>
      </c>
      <c r="D907" s="6" t="s">
        <v>40</v>
      </c>
      <c r="E907" s="6" t="s">
        <v>86</v>
      </c>
      <c r="F907" s="6">
        <v>500</v>
      </c>
      <c r="G907" s="6">
        <f t="shared" si="20"/>
        <v>5000</v>
      </c>
      <c r="H907" s="1">
        <v>10</v>
      </c>
    </row>
    <row r="908" spans="1:8" ht="24" customHeight="1" x14ac:dyDescent="0.25">
      <c r="A908" s="6">
        <v>4261</v>
      </c>
      <c r="B908" s="6" t="s">
        <v>2019</v>
      </c>
      <c r="C908" s="6" t="s">
        <v>278</v>
      </c>
      <c r="D908" s="6" t="s">
        <v>40</v>
      </c>
      <c r="E908" s="6" t="s">
        <v>86</v>
      </c>
      <c r="F908" s="6">
        <v>500</v>
      </c>
      <c r="G908" s="6">
        <f t="shared" si="20"/>
        <v>10000</v>
      </c>
      <c r="H908" s="1">
        <v>20</v>
      </c>
    </row>
    <row r="909" spans="1:8" ht="24" customHeight="1" x14ac:dyDescent="0.25">
      <c r="A909" s="6">
        <v>4261</v>
      </c>
      <c r="B909" s="6" t="s">
        <v>2020</v>
      </c>
      <c r="C909" s="6" t="s">
        <v>264</v>
      </c>
      <c r="D909" s="6" t="s">
        <v>40</v>
      </c>
      <c r="E909" s="6" t="s">
        <v>86</v>
      </c>
      <c r="F909" s="6">
        <v>800</v>
      </c>
      <c r="G909" s="6">
        <f t="shared" si="20"/>
        <v>80000</v>
      </c>
      <c r="H909" s="1">
        <v>100</v>
      </c>
    </row>
    <row r="910" spans="1:8" ht="24" customHeight="1" x14ac:dyDescent="0.25">
      <c r="A910" s="6">
        <v>4261</v>
      </c>
      <c r="B910" s="6" t="s">
        <v>2021</v>
      </c>
      <c r="C910" s="6" t="s">
        <v>1229</v>
      </c>
      <c r="D910" s="6" t="s">
        <v>40</v>
      </c>
      <c r="E910" s="6" t="s">
        <v>86</v>
      </c>
      <c r="F910" s="6">
        <v>1000</v>
      </c>
      <c r="G910" s="6">
        <f t="shared" si="20"/>
        <v>80000</v>
      </c>
      <c r="H910" s="1">
        <v>80</v>
      </c>
    </row>
    <row r="911" spans="1:8" ht="24" customHeight="1" x14ac:dyDescent="0.25">
      <c r="A911" s="6">
        <v>4261</v>
      </c>
      <c r="B911" s="6" t="s">
        <v>2022</v>
      </c>
      <c r="C911" s="6" t="s">
        <v>732</v>
      </c>
      <c r="D911" s="6" t="s">
        <v>40</v>
      </c>
      <c r="E911" s="6" t="s">
        <v>86</v>
      </c>
      <c r="F911" s="6">
        <v>150</v>
      </c>
      <c r="G911" s="6">
        <f t="shared" si="20"/>
        <v>12000</v>
      </c>
      <c r="H911" s="1">
        <v>80</v>
      </c>
    </row>
    <row r="912" spans="1:8" ht="24" customHeight="1" x14ac:dyDescent="0.25">
      <c r="A912" s="6">
        <v>4261</v>
      </c>
      <c r="B912" s="6" t="s">
        <v>2023</v>
      </c>
      <c r="C912" s="6" t="s">
        <v>260</v>
      </c>
      <c r="D912" s="6" t="s">
        <v>40</v>
      </c>
      <c r="E912" s="6" t="s">
        <v>86</v>
      </c>
      <c r="F912" s="6">
        <v>100</v>
      </c>
      <c r="G912" s="6">
        <f t="shared" si="20"/>
        <v>20000</v>
      </c>
      <c r="H912" s="1">
        <v>200</v>
      </c>
    </row>
    <row r="913" spans="1:14728" ht="24" customHeight="1" x14ac:dyDescent="0.25">
      <c r="A913" s="6">
        <v>4261</v>
      </c>
      <c r="B913" s="6" t="s">
        <v>2024</v>
      </c>
      <c r="C913" s="6" t="s">
        <v>230</v>
      </c>
      <c r="D913" s="6" t="s">
        <v>40</v>
      </c>
      <c r="E913" s="6" t="s">
        <v>86</v>
      </c>
      <c r="F913" s="6">
        <v>2500</v>
      </c>
      <c r="G913" s="6">
        <f t="shared" si="20"/>
        <v>12500</v>
      </c>
      <c r="H913" s="1">
        <v>5</v>
      </c>
    </row>
    <row r="914" spans="1:14728" ht="24" customHeight="1" x14ac:dyDescent="0.25">
      <c r="A914" s="6">
        <v>4261</v>
      </c>
      <c r="B914" s="6" t="s">
        <v>2025</v>
      </c>
      <c r="C914" s="6" t="s">
        <v>1390</v>
      </c>
      <c r="D914" s="6" t="s">
        <v>40</v>
      </c>
      <c r="E914" s="6" t="s">
        <v>86</v>
      </c>
      <c r="F914" s="6">
        <v>1200</v>
      </c>
      <c r="G914" s="6">
        <f t="shared" si="20"/>
        <v>12000</v>
      </c>
      <c r="H914" s="1">
        <v>10</v>
      </c>
    </row>
    <row r="915" spans="1:14728" x14ac:dyDescent="0.25">
      <c r="A915" s="18" t="s">
        <v>96</v>
      </c>
      <c r="B915" s="19"/>
      <c r="C915" s="19"/>
      <c r="D915" s="19"/>
      <c r="E915" s="19"/>
      <c r="F915" s="19"/>
      <c r="G915" s="19"/>
      <c r="H915" s="20"/>
    </row>
    <row r="916" spans="1:14728" ht="41.25" customHeight="1" x14ac:dyDescent="0.25">
      <c r="A916" s="6">
        <v>4214</v>
      </c>
      <c r="B916" s="6" t="s">
        <v>178</v>
      </c>
      <c r="C916" s="6" t="s">
        <v>34</v>
      </c>
      <c r="D916" s="6" t="s">
        <v>39</v>
      </c>
      <c r="E916" s="6" t="s">
        <v>7</v>
      </c>
      <c r="F916" s="6">
        <v>2050800</v>
      </c>
      <c r="G916" s="6">
        <v>2050800</v>
      </c>
      <c r="H916" s="1">
        <v>1</v>
      </c>
    </row>
    <row r="917" spans="1:14728" ht="41.25" customHeight="1" x14ac:dyDescent="0.25">
      <c r="A917" s="6">
        <v>4214</v>
      </c>
      <c r="B917" s="6" t="s">
        <v>179</v>
      </c>
      <c r="C917" s="6" t="s">
        <v>36</v>
      </c>
      <c r="D917" s="6" t="s">
        <v>40</v>
      </c>
      <c r="E917" s="6" t="s">
        <v>7</v>
      </c>
      <c r="F917" s="6">
        <v>2000000</v>
      </c>
      <c r="G917" s="6">
        <v>2000000</v>
      </c>
      <c r="H917" s="1">
        <v>1</v>
      </c>
    </row>
    <row r="918" spans="1:14728" ht="41.25" customHeight="1" x14ac:dyDescent="0.25">
      <c r="A918" s="6">
        <v>4252</v>
      </c>
      <c r="B918" s="6" t="s">
        <v>180</v>
      </c>
      <c r="C918" s="6" t="s">
        <v>181</v>
      </c>
      <c r="D918" s="6" t="s">
        <v>48</v>
      </c>
      <c r="E918" s="6" t="s">
        <v>7</v>
      </c>
      <c r="F918" s="6">
        <v>600000</v>
      </c>
      <c r="G918" s="6">
        <v>600000</v>
      </c>
      <c r="H918" s="1">
        <v>1</v>
      </c>
    </row>
    <row r="919" spans="1:14728" ht="41.25" customHeight="1" x14ac:dyDescent="0.25">
      <c r="A919" s="6">
        <v>4252</v>
      </c>
      <c r="B919" s="6" t="s">
        <v>182</v>
      </c>
      <c r="C919" s="6" t="s">
        <v>183</v>
      </c>
      <c r="D919" s="6" t="s">
        <v>48</v>
      </c>
      <c r="E919" s="6" t="s">
        <v>7</v>
      </c>
      <c r="F919" s="6">
        <v>1900000</v>
      </c>
      <c r="G919" s="6">
        <v>1900000</v>
      </c>
      <c r="H919" s="1">
        <v>1</v>
      </c>
    </row>
    <row r="920" spans="1:14728" ht="41.25" customHeight="1" x14ac:dyDescent="0.25">
      <c r="A920" s="6">
        <v>4214</v>
      </c>
      <c r="B920" s="6" t="s">
        <v>184</v>
      </c>
      <c r="C920" s="6" t="s">
        <v>38</v>
      </c>
      <c r="D920" s="6" t="s">
        <v>40</v>
      </c>
      <c r="E920" s="6" t="s">
        <v>7</v>
      </c>
      <c r="F920" s="6">
        <v>210000</v>
      </c>
      <c r="G920" s="6">
        <v>210000</v>
      </c>
      <c r="H920" s="1">
        <v>1</v>
      </c>
    </row>
    <row r="921" spans="1:14728" ht="57" customHeight="1" x14ac:dyDescent="0.25">
      <c r="A921" s="6">
        <v>4213</v>
      </c>
      <c r="B921" s="6" t="s">
        <v>185</v>
      </c>
      <c r="C921" s="6" t="s">
        <v>186</v>
      </c>
      <c r="D921" s="6" t="s">
        <v>48</v>
      </c>
      <c r="E921" s="6" t="s">
        <v>7</v>
      </c>
      <c r="F921" s="6">
        <v>100000</v>
      </c>
      <c r="G921" s="6">
        <v>100000</v>
      </c>
      <c r="H921" s="1">
        <v>1</v>
      </c>
    </row>
    <row r="922" spans="1:14728" ht="41.25" customHeight="1" x14ac:dyDescent="0.25">
      <c r="A922" s="6">
        <v>4241</v>
      </c>
      <c r="B922" s="6" t="s">
        <v>187</v>
      </c>
      <c r="C922" s="6" t="s">
        <v>57</v>
      </c>
      <c r="D922" s="6" t="s">
        <v>39</v>
      </c>
      <c r="E922" s="6" t="s">
        <v>7</v>
      </c>
      <c r="F922" s="6">
        <v>65000</v>
      </c>
      <c r="G922" s="6">
        <v>65000</v>
      </c>
      <c r="H922" s="1">
        <v>1</v>
      </c>
    </row>
    <row r="923" spans="1:14728" ht="41.25" customHeight="1" x14ac:dyDescent="0.25">
      <c r="A923" s="6">
        <v>4252</v>
      </c>
      <c r="B923" s="6" t="s">
        <v>188</v>
      </c>
      <c r="C923" s="6" t="s">
        <v>127</v>
      </c>
      <c r="D923" s="6" t="s">
        <v>48</v>
      </c>
      <c r="E923" s="6" t="s">
        <v>7</v>
      </c>
      <c r="F923" s="6">
        <v>800000</v>
      </c>
      <c r="G923" s="6">
        <v>800000</v>
      </c>
      <c r="H923" s="1">
        <v>1</v>
      </c>
    </row>
    <row r="924" spans="1:14728" ht="41.25" customHeight="1" x14ac:dyDescent="0.25">
      <c r="A924" s="6">
        <v>4252</v>
      </c>
      <c r="B924" s="6" t="s">
        <v>189</v>
      </c>
      <c r="C924" s="6" t="s">
        <v>127</v>
      </c>
      <c r="D924" s="6" t="s">
        <v>48</v>
      </c>
      <c r="E924" s="6" t="s">
        <v>7</v>
      </c>
      <c r="F924" s="6">
        <v>100000</v>
      </c>
      <c r="G924" s="6">
        <v>100000</v>
      </c>
      <c r="H924" s="1">
        <v>1</v>
      </c>
    </row>
    <row r="925" spans="1:14728" ht="41.25" customHeight="1" x14ac:dyDescent="0.25">
      <c r="A925" s="6">
        <v>4252</v>
      </c>
      <c r="B925" s="6" t="s">
        <v>190</v>
      </c>
      <c r="C925" s="6" t="s">
        <v>127</v>
      </c>
      <c r="D925" s="6" t="s">
        <v>48</v>
      </c>
      <c r="E925" s="6" t="s">
        <v>7</v>
      </c>
      <c r="F925" s="6">
        <v>100000</v>
      </c>
      <c r="G925" s="6">
        <v>100000</v>
      </c>
      <c r="H925" s="1">
        <v>1</v>
      </c>
    </row>
    <row r="926" spans="1:14728" ht="15" customHeight="1" x14ac:dyDescent="0.25">
      <c r="A926" s="21" t="s">
        <v>545</v>
      </c>
      <c r="B926" s="22"/>
      <c r="C926" s="22"/>
      <c r="D926" s="22"/>
      <c r="E926" s="22"/>
      <c r="F926" s="22"/>
      <c r="G926" s="22"/>
      <c r="H926" s="23"/>
      <c r="I926" s="21"/>
      <c r="J926" s="22"/>
      <c r="K926" s="22"/>
      <c r="L926" s="22"/>
      <c r="M926" s="22"/>
      <c r="N926" s="22"/>
      <c r="O926" s="22"/>
      <c r="P926" s="23"/>
      <c r="Q926" s="21"/>
      <c r="R926" s="22"/>
      <c r="S926" s="22"/>
      <c r="T926" s="22"/>
      <c r="U926" s="22"/>
      <c r="V926" s="22"/>
      <c r="W926" s="22"/>
      <c r="X926" s="23"/>
      <c r="Y926" s="21"/>
      <c r="Z926" s="22"/>
      <c r="AA926" s="22"/>
      <c r="AB926" s="22"/>
      <c r="AC926" s="22"/>
      <c r="AD926" s="22"/>
      <c r="AE926" s="22"/>
      <c r="AF926" s="23"/>
      <c r="AG926" s="21"/>
      <c r="AH926" s="22"/>
      <c r="AI926" s="22"/>
      <c r="AJ926" s="22"/>
      <c r="AK926" s="22"/>
      <c r="AL926" s="22"/>
      <c r="AM926" s="22"/>
      <c r="AN926" s="23"/>
      <c r="AO926" s="21"/>
      <c r="AP926" s="22"/>
      <c r="AQ926" s="22"/>
      <c r="AR926" s="22"/>
      <c r="AS926" s="22"/>
      <c r="AT926" s="22"/>
      <c r="AU926" s="22"/>
      <c r="AV926" s="23"/>
      <c r="AW926" s="21"/>
      <c r="AX926" s="22"/>
      <c r="AY926" s="22"/>
      <c r="AZ926" s="22"/>
      <c r="BA926" s="22"/>
      <c r="BB926" s="22"/>
      <c r="BC926" s="22"/>
      <c r="BD926" s="23"/>
      <c r="BE926" s="21"/>
      <c r="BF926" s="22"/>
      <c r="BG926" s="22"/>
      <c r="BH926" s="22"/>
      <c r="BI926" s="22"/>
      <c r="BJ926" s="22"/>
      <c r="BK926" s="22"/>
      <c r="BL926" s="23"/>
      <c r="BM926" s="21"/>
      <c r="BN926" s="22"/>
      <c r="BO926" s="22"/>
      <c r="BP926" s="22"/>
      <c r="BQ926" s="22"/>
      <c r="BR926" s="22"/>
      <c r="BS926" s="22"/>
      <c r="BT926" s="23"/>
      <c r="BU926" s="21"/>
      <c r="BV926" s="22"/>
      <c r="BW926" s="22"/>
      <c r="BX926" s="22"/>
      <c r="BY926" s="22"/>
      <c r="BZ926" s="22"/>
      <c r="CA926" s="22"/>
      <c r="CB926" s="23"/>
      <c r="CC926" s="21"/>
      <c r="CD926" s="22"/>
      <c r="CE926" s="22"/>
      <c r="CF926" s="22"/>
      <c r="CG926" s="22"/>
      <c r="CH926" s="22"/>
      <c r="CI926" s="22"/>
      <c r="CJ926" s="23"/>
      <c r="CK926" s="21"/>
      <c r="CL926" s="22"/>
      <c r="CM926" s="22"/>
      <c r="CN926" s="22"/>
      <c r="CO926" s="22"/>
      <c r="CP926" s="22"/>
      <c r="CQ926" s="22"/>
      <c r="CR926" s="23"/>
      <c r="CS926" s="21"/>
      <c r="CT926" s="22"/>
      <c r="CU926" s="22"/>
      <c r="CV926" s="22"/>
      <c r="CW926" s="22"/>
      <c r="CX926" s="22"/>
      <c r="CY926" s="22"/>
      <c r="CZ926" s="23"/>
      <c r="DA926" s="21"/>
      <c r="DB926" s="22"/>
      <c r="DC926" s="22"/>
      <c r="DD926" s="22"/>
      <c r="DE926" s="22"/>
      <c r="DF926" s="22"/>
      <c r="DG926" s="22"/>
      <c r="DH926" s="23"/>
      <c r="DI926" s="21"/>
      <c r="DJ926" s="22"/>
      <c r="DK926" s="22"/>
      <c r="DL926" s="22"/>
      <c r="DM926" s="22"/>
      <c r="DN926" s="22"/>
      <c r="DO926" s="22"/>
      <c r="DP926" s="23"/>
      <c r="DQ926" s="21"/>
      <c r="DR926" s="22"/>
      <c r="DS926" s="22"/>
      <c r="DT926" s="22"/>
      <c r="DU926" s="22"/>
      <c r="DV926" s="22"/>
      <c r="DW926" s="22"/>
      <c r="DX926" s="23"/>
      <c r="DY926" s="21"/>
      <c r="DZ926" s="22"/>
      <c r="EA926" s="22"/>
      <c r="EB926" s="22"/>
      <c r="EC926" s="22"/>
      <c r="ED926" s="22"/>
      <c r="EE926" s="22"/>
      <c r="EF926" s="23"/>
      <c r="EG926" s="21"/>
      <c r="EH926" s="22"/>
      <c r="EI926" s="22"/>
      <c r="EJ926" s="22"/>
      <c r="EK926" s="22"/>
      <c r="EL926" s="22"/>
      <c r="EM926" s="22"/>
      <c r="EN926" s="23"/>
      <c r="EO926" s="21"/>
      <c r="EP926" s="22"/>
      <c r="EQ926" s="22"/>
      <c r="ER926" s="22"/>
      <c r="ES926" s="22"/>
      <c r="ET926" s="22"/>
      <c r="EU926" s="22"/>
      <c r="EV926" s="23"/>
      <c r="EW926" s="21"/>
      <c r="EX926" s="22"/>
      <c r="EY926" s="22"/>
      <c r="EZ926" s="22"/>
      <c r="FA926" s="22"/>
      <c r="FB926" s="22"/>
      <c r="FC926" s="22"/>
      <c r="FD926" s="23"/>
      <c r="FE926" s="21"/>
      <c r="FF926" s="22"/>
      <c r="FG926" s="22"/>
      <c r="FH926" s="22"/>
      <c r="FI926" s="22"/>
      <c r="FJ926" s="22"/>
      <c r="FK926" s="22"/>
      <c r="FL926" s="23"/>
      <c r="FM926" s="21"/>
      <c r="FN926" s="22"/>
      <c r="FO926" s="22"/>
      <c r="FP926" s="22"/>
      <c r="FQ926" s="22"/>
      <c r="FR926" s="22"/>
      <c r="FS926" s="22"/>
      <c r="FT926" s="23"/>
      <c r="FU926" s="21"/>
      <c r="FV926" s="22"/>
      <c r="FW926" s="22"/>
      <c r="FX926" s="22"/>
      <c r="FY926" s="22"/>
      <c r="FZ926" s="22"/>
      <c r="GA926" s="22"/>
      <c r="GB926" s="23"/>
      <c r="GC926" s="21"/>
      <c r="GD926" s="22"/>
      <c r="GE926" s="22"/>
      <c r="GF926" s="22"/>
      <c r="GG926" s="22"/>
      <c r="GH926" s="22"/>
      <c r="GI926" s="22"/>
      <c r="GJ926" s="23"/>
      <c r="GK926" s="21"/>
      <c r="GL926" s="22"/>
      <c r="GM926" s="22"/>
      <c r="GN926" s="22"/>
      <c r="GO926" s="22"/>
      <c r="GP926" s="22"/>
      <c r="GQ926" s="22"/>
      <c r="GR926" s="23"/>
      <c r="GS926" s="21"/>
      <c r="GT926" s="22"/>
      <c r="GU926" s="22"/>
      <c r="GV926" s="22"/>
      <c r="GW926" s="22"/>
      <c r="GX926" s="22"/>
      <c r="GY926" s="22"/>
      <c r="GZ926" s="23"/>
      <c r="HA926" s="21"/>
      <c r="HB926" s="22"/>
      <c r="HC926" s="22"/>
      <c r="HD926" s="22"/>
      <c r="HE926" s="22"/>
      <c r="HF926" s="22"/>
      <c r="HG926" s="22"/>
      <c r="HH926" s="23"/>
      <c r="HI926" s="21"/>
      <c r="HJ926" s="22"/>
      <c r="HK926" s="22"/>
      <c r="HL926" s="22"/>
      <c r="HM926" s="22"/>
      <c r="HN926" s="22"/>
      <c r="HO926" s="22"/>
      <c r="HP926" s="23"/>
      <c r="HQ926" s="21"/>
      <c r="HR926" s="22"/>
      <c r="HS926" s="22"/>
      <c r="HT926" s="22"/>
      <c r="HU926" s="22"/>
      <c r="HV926" s="22"/>
      <c r="HW926" s="22"/>
      <c r="HX926" s="23"/>
      <c r="HY926" s="21"/>
      <c r="HZ926" s="22"/>
      <c r="IA926" s="22"/>
      <c r="IB926" s="22"/>
      <c r="IC926" s="22"/>
      <c r="ID926" s="22"/>
      <c r="IE926" s="22"/>
      <c r="IF926" s="23"/>
      <c r="IG926" s="21"/>
      <c r="IH926" s="22"/>
      <c r="II926" s="22"/>
      <c r="IJ926" s="22"/>
      <c r="IK926" s="22"/>
      <c r="IL926" s="22"/>
      <c r="IM926" s="22"/>
      <c r="IN926" s="23"/>
      <c r="IO926" s="21"/>
      <c r="IP926" s="22"/>
      <c r="IQ926" s="22"/>
      <c r="IR926" s="22"/>
      <c r="IS926" s="22"/>
      <c r="IT926" s="22"/>
      <c r="IU926" s="22"/>
      <c r="IV926" s="23"/>
      <c r="IW926" s="21"/>
      <c r="IX926" s="22"/>
      <c r="IY926" s="22"/>
      <c r="IZ926" s="22"/>
      <c r="JA926" s="22"/>
      <c r="JB926" s="22"/>
      <c r="JC926" s="22"/>
      <c r="JD926" s="23"/>
      <c r="JE926" s="21"/>
      <c r="JF926" s="22"/>
      <c r="JG926" s="22"/>
      <c r="JH926" s="22"/>
      <c r="JI926" s="22"/>
      <c r="JJ926" s="22"/>
      <c r="JK926" s="22"/>
      <c r="JL926" s="23"/>
      <c r="JM926" s="21"/>
      <c r="JN926" s="22"/>
      <c r="JO926" s="22"/>
      <c r="JP926" s="22"/>
      <c r="JQ926" s="22"/>
      <c r="JR926" s="22"/>
      <c r="JS926" s="22"/>
      <c r="JT926" s="23"/>
      <c r="JU926" s="21"/>
      <c r="JV926" s="22"/>
      <c r="JW926" s="22"/>
      <c r="JX926" s="22"/>
      <c r="JY926" s="22"/>
      <c r="JZ926" s="22"/>
      <c r="KA926" s="22"/>
      <c r="KB926" s="23"/>
      <c r="KC926" s="21"/>
      <c r="KD926" s="22"/>
      <c r="KE926" s="22"/>
      <c r="KF926" s="22"/>
      <c r="KG926" s="22"/>
      <c r="KH926" s="22"/>
      <c r="KI926" s="22"/>
      <c r="KJ926" s="23"/>
      <c r="KK926" s="21"/>
      <c r="KL926" s="22"/>
      <c r="KM926" s="22"/>
      <c r="KN926" s="22"/>
      <c r="KO926" s="22"/>
      <c r="KP926" s="22"/>
      <c r="KQ926" s="22"/>
      <c r="KR926" s="23"/>
      <c r="KS926" s="21"/>
      <c r="KT926" s="22"/>
      <c r="KU926" s="22"/>
      <c r="KV926" s="22"/>
      <c r="KW926" s="22"/>
      <c r="KX926" s="22"/>
      <c r="KY926" s="22"/>
      <c r="KZ926" s="23"/>
      <c r="LA926" s="21"/>
      <c r="LB926" s="22"/>
      <c r="LC926" s="22"/>
      <c r="LD926" s="22"/>
      <c r="LE926" s="22"/>
      <c r="LF926" s="22"/>
      <c r="LG926" s="22"/>
      <c r="LH926" s="23"/>
      <c r="LI926" s="21"/>
      <c r="LJ926" s="22"/>
      <c r="LK926" s="22"/>
      <c r="LL926" s="22"/>
      <c r="LM926" s="22"/>
      <c r="LN926" s="22"/>
      <c r="LO926" s="22"/>
      <c r="LP926" s="23"/>
      <c r="LQ926" s="21"/>
      <c r="LR926" s="22"/>
      <c r="LS926" s="22"/>
      <c r="LT926" s="22"/>
      <c r="LU926" s="22"/>
      <c r="LV926" s="22"/>
      <c r="LW926" s="22"/>
      <c r="LX926" s="23"/>
      <c r="LY926" s="21"/>
      <c r="LZ926" s="22"/>
      <c r="MA926" s="22"/>
      <c r="MB926" s="22"/>
      <c r="MC926" s="22"/>
      <c r="MD926" s="22"/>
      <c r="ME926" s="22"/>
      <c r="MF926" s="23"/>
      <c r="MG926" s="21"/>
      <c r="MH926" s="22"/>
      <c r="MI926" s="22"/>
      <c r="MJ926" s="22"/>
      <c r="MK926" s="22"/>
      <c r="ML926" s="22"/>
      <c r="MM926" s="22"/>
      <c r="MN926" s="23"/>
      <c r="MO926" s="21"/>
      <c r="MP926" s="22"/>
      <c r="MQ926" s="22"/>
      <c r="MR926" s="22"/>
      <c r="MS926" s="22"/>
      <c r="MT926" s="22"/>
      <c r="MU926" s="22"/>
      <c r="MV926" s="23"/>
      <c r="MW926" s="21"/>
      <c r="MX926" s="22"/>
      <c r="MY926" s="22"/>
      <c r="MZ926" s="22"/>
      <c r="NA926" s="22"/>
      <c r="NB926" s="22"/>
      <c r="NC926" s="22"/>
      <c r="ND926" s="23"/>
      <c r="NE926" s="21"/>
      <c r="NF926" s="22"/>
      <c r="NG926" s="22"/>
      <c r="NH926" s="22"/>
      <c r="NI926" s="22"/>
      <c r="NJ926" s="22"/>
      <c r="NK926" s="22"/>
      <c r="NL926" s="23"/>
      <c r="NM926" s="21"/>
      <c r="NN926" s="22"/>
      <c r="NO926" s="22"/>
      <c r="NP926" s="22"/>
      <c r="NQ926" s="22"/>
      <c r="NR926" s="22"/>
      <c r="NS926" s="22"/>
      <c r="NT926" s="23"/>
      <c r="NU926" s="21"/>
      <c r="NV926" s="22"/>
      <c r="NW926" s="22"/>
      <c r="NX926" s="22"/>
      <c r="NY926" s="22"/>
      <c r="NZ926" s="22"/>
      <c r="OA926" s="22"/>
      <c r="OB926" s="23"/>
      <c r="OC926" s="21"/>
      <c r="OD926" s="22"/>
      <c r="OE926" s="22"/>
      <c r="OF926" s="22"/>
      <c r="OG926" s="22"/>
      <c r="OH926" s="22"/>
      <c r="OI926" s="22"/>
      <c r="OJ926" s="23"/>
      <c r="OK926" s="21"/>
      <c r="OL926" s="22"/>
      <c r="OM926" s="22"/>
      <c r="ON926" s="22"/>
      <c r="OO926" s="22"/>
      <c r="OP926" s="22"/>
      <c r="OQ926" s="22"/>
      <c r="OR926" s="23"/>
      <c r="OS926" s="21"/>
      <c r="OT926" s="22"/>
      <c r="OU926" s="22"/>
      <c r="OV926" s="22"/>
      <c r="OW926" s="22"/>
      <c r="OX926" s="22"/>
      <c r="OY926" s="22"/>
      <c r="OZ926" s="23"/>
      <c r="PA926" s="21"/>
      <c r="PB926" s="22"/>
      <c r="PC926" s="22"/>
      <c r="PD926" s="22"/>
      <c r="PE926" s="22"/>
      <c r="PF926" s="22"/>
      <c r="PG926" s="22"/>
      <c r="PH926" s="23"/>
      <c r="PI926" s="21"/>
      <c r="PJ926" s="22"/>
      <c r="PK926" s="22"/>
      <c r="PL926" s="22"/>
      <c r="PM926" s="22"/>
      <c r="PN926" s="22"/>
      <c r="PO926" s="22"/>
      <c r="PP926" s="23"/>
      <c r="PQ926" s="21"/>
      <c r="PR926" s="22"/>
      <c r="PS926" s="22"/>
      <c r="PT926" s="22"/>
      <c r="PU926" s="22"/>
      <c r="PV926" s="22"/>
      <c r="PW926" s="22"/>
      <c r="PX926" s="23"/>
      <c r="PY926" s="21"/>
      <c r="PZ926" s="22"/>
      <c r="QA926" s="22"/>
      <c r="QB926" s="22"/>
      <c r="QC926" s="22"/>
      <c r="QD926" s="22"/>
      <c r="QE926" s="22"/>
      <c r="QF926" s="23"/>
      <c r="QG926" s="21"/>
      <c r="QH926" s="22"/>
      <c r="QI926" s="22"/>
      <c r="QJ926" s="22"/>
      <c r="QK926" s="22"/>
      <c r="QL926" s="22"/>
      <c r="QM926" s="22"/>
      <c r="QN926" s="23"/>
      <c r="QO926" s="21"/>
      <c r="QP926" s="22"/>
      <c r="QQ926" s="22"/>
      <c r="QR926" s="22"/>
      <c r="QS926" s="22"/>
      <c r="QT926" s="22"/>
      <c r="QU926" s="22"/>
      <c r="QV926" s="23"/>
      <c r="QW926" s="21"/>
      <c r="QX926" s="22"/>
      <c r="QY926" s="22"/>
      <c r="QZ926" s="22"/>
      <c r="RA926" s="22"/>
      <c r="RB926" s="22"/>
      <c r="RC926" s="22"/>
      <c r="RD926" s="23"/>
      <c r="RE926" s="21"/>
      <c r="RF926" s="22"/>
      <c r="RG926" s="22"/>
      <c r="RH926" s="22"/>
      <c r="RI926" s="22"/>
      <c r="RJ926" s="22"/>
      <c r="RK926" s="22"/>
      <c r="RL926" s="23"/>
      <c r="RM926" s="21"/>
      <c r="RN926" s="22"/>
      <c r="RO926" s="22"/>
      <c r="RP926" s="22"/>
      <c r="RQ926" s="22"/>
      <c r="RR926" s="22"/>
      <c r="RS926" s="22"/>
      <c r="RT926" s="23"/>
      <c r="RU926" s="21"/>
      <c r="RV926" s="22"/>
      <c r="RW926" s="22"/>
      <c r="RX926" s="22"/>
      <c r="RY926" s="22"/>
      <c r="RZ926" s="22"/>
      <c r="SA926" s="22"/>
      <c r="SB926" s="23"/>
      <c r="SC926" s="21"/>
      <c r="SD926" s="22"/>
      <c r="SE926" s="22"/>
      <c r="SF926" s="22"/>
      <c r="SG926" s="22"/>
      <c r="SH926" s="22"/>
      <c r="SI926" s="22"/>
      <c r="SJ926" s="23"/>
      <c r="SK926" s="21"/>
      <c r="SL926" s="22"/>
      <c r="SM926" s="22"/>
      <c r="SN926" s="22"/>
      <c r="SO926" s="22"/>
      <c r="SP926" s="22"/>
      <c r="SQ926" s="22"/>
      <c r="SR926" s="23"/>
      <c r="SS926" s="21"/>
      <c r="ST926" s="22"/>
      <c r="SU926" s="22"/>
      <c r="SV926" s="22"/>
      <c r="SW926" s="22"/>
      <c r="SX926" s="22"/>
      <c r="SY926" s="22"/>
      <c r="SZ926" s="23"/>
      <c r="TA926" s="21"/>
      <c r="TB926" s="22"/>
      <c r="TC926" s="22"/>
      <c r="TD926" s="22"/>
      <c r="TE926" s="22"/>
      <c r="TF926" s="22"/>
      <c r="TG926" s="22"/>
      <c r="TH926" s="23"/>
      <c r="TI926" s="21"/>
      <c r="TJ926" s="22"/>
      <c r="TK926" s="22"/>
      <c r="TL926" s="22"/>
      <c r="TM926" s="22"/>
      <c r="TN926" s="22"/>
      <c r="TO926" s="22"/>
      <c r="TP926" s="23"/>
      <c r="TQ926" s="21"/>
      <c r="TR926" s="22"/>
      <c r="TS926" s="22"/>
      <c r="TT926" s="22"/>
      <c r="TU926" s="22"/>
      <c r="TV926" s="22"/>
      <c r="TW926" s="22"/>
      <c r="TX926" s="23"/>
      <c r="TY926" s="21"/>
      <c r="TZ926" s="22"/>
      <c r="UA926" s="22"/>
      <c r="UB926" s="22"/>
      <c r="UC926" s="22"/>
      <c r="UD926" s="22"/>
      <c r="UE926" s="22"/>
      <c r="UF926" s="23"/>
      <c r="UG926" s="21"/>
      <c r="UH926" s="22"/>
      <c r="UI926" s="22"/>
      <c r="UJ926" s="22"/>
      <c r="UK926" s="22"/>
      <c r="UL926" s="22"/>
      <c r="UM926" s="22"/>
      <c r="UN926" s="23"/>
      <c r="UO926" s="21"/>
      <c r="UP926" s="22"/>
      <c r="UQ926" s="22"/>
      <c r="UR926" s="22"/>
      <c r="US926" s="22"/>
      <c r="UT926" s="22"/>
      <c r="UU926" s="22"/>
      <c r="UV926" s="23"/>
      <c r="UW926" s="21"/>
      <c r="UX926" s="22"/>
      <c r="UY926" s="22"/>
      <c r="UZ926" s="22"/>
      <c r="VA926" s="22"/>
      <c r="VB926" s="22"/>
      <c r="VC926" s="22"/>
      <c r="VD926" s="23"/>
      <c r="VE926" s="21"/>
      <c r="VF926" s="22"/>
      <c r="VG926" s="22"/>
      <c r="VH926" s="22"/>
      <c r="VI926" s="22"/>
      <c r="VJ926" s="22"/>
      <c r="VK926" s="22"/>
      <c r="VL926" s="23"/>
      <c r="VM926" s="21"/>
      <c r="VN926" s="22"/>
      <c r="VO926" s="22"/>
      <c r="VP926" s="22"/>
      <c r="VQ926" s="22"/>
      <c r="VR926" s="22"/>
      <c r="VS926" s="22"/>
      <c r="VT926" s="23"/>
      <c r="VU926" s="21"/>
      <c r="VV926" s="22"/>
      <c r="VW926" s="22"/>
      <c r="VX926" s="22"/>
      <c r="VY926" s="22"/>
      <c r="VZ926" s="22"/>
      <c r="WA926" s="22"/>
      <c r="WB926" s="23"/>
      <c r="WC926" s="21"/>
      <c r="WD926" s="22"/>
      <c r="WE926" s="22"/>
      <c r="WF926" s="22"/>
      <c r="WG926" s="22"/>
      <c r="WH926" s="22"/>
      <c r="WI926" s="22"/>
      <c r="WJ926" s="23"/>
      <c r="WK926" s="21"/>
      <c r="WL926" s="22"/>
      <c r="WM926" s="22"/>
      <c r="WN926" s="22"/>
      <c r="WO926" s="22"/>
      <c r="WP926" s="22"/>
      <c r="WQ926" s="22"/>
      <c r="WR926" s="23"/>
      <c r="WS926" s="21"/>
      <c r="WT926" s="22"/>
      <c r="WU926" s="22"/>
      <c r="WV926" s="22"/>
      <c r="WW926" s="22"/>
      <c r="WX926" s="22"/>
      <c r="WY926" s="22"/>
      <c r="WZ926" s="23"/>
      <c r="XA926" s="21"/>
      <c r="XB926" s="22"/>
      <c r="XC926" s="22"/>
      <c r="XD926" s="22"/>
      <c r="XE926" s="22"/>
      <c r="XF926" s="22"/>
      <c r="XG926" s="22"/>
      <c r="XH926" s="23"/>
      <c r="XI926" s="21"/>
      <c r="XJ926" s="22"/>
      <c r="XK926" s="22"/>
      <c r="XL926" s="22"/>
      <c r="XM926" s="22"/>
      <c r="XN926" s="22"/>
      <c r="XO926" s="22"/>
      <c r="XP926" s="23"/>
      <c r="XQ926" s="21"/>
      <c r="XR926" s="22"/>
      <c r="XS926" s="22"/>
      <c r="XT926" s="22"/>
      <c r="XU926" s="22"/>
      <c r="XV926" s="22"/>
      <c r="XW926" s="22"/>
      <c r="XX926" s="23"/>
      <c r="XY926" s="21"/>
      <c r="XZ926" s="22"/>
      <c r="YA926" s="22"/>
      <c r="YB926" s="22"/>
      <c r="YC926" s="22"/>
      <c r="YD926" s="22"/>
      <c r="YE926" s="22"/>
      <c r="YF926" s="23"/>
      <c r="YG926" s="21"/>
      <c r="YH926" s="22"/>
      <c r="YI926" s="22"/>
      <c r="YJ926" s="22"/>
      <c r="YK926" s="22"/>
      <c r="YL926" s="22"/>
      <c r="YM926" s="22"/>
      <c r="YN926" s="23"/>
      <c r="YO926" s="21"/>
      <c r="YP926" s="22"/>
      <c r="YQ926" s="22"/>
      <c r="YR926" s="22"/>
      <c r="YS926" s="22"/>
      <c r="YT926" s="22"/>
      <c r="YU926" s="22"/>
      <c r="YV926" s="23"/>
      <c r="YW926" s="21"/>
      <c r="YX926" s="22"/>
      <c r="YY926" s="22"/>
      <c r="YZ926" s="22"/>
      <c r="ZA926" s="22"/>
      <c r="ZB926" s="22"/>
      <c r="ZC926" s="22"/>
      <c r="ZD926" s="23"/>
      <c r="ZE926" s="21"/>
      <c r="ZF926" s="22"/>
      <c r="ZG926" s="22"/>
      <c r="ZH926" s="22"/>
      <c r="ZI926" s="22"/>
      <c r="ZJ926" s="22"/>
      <c r="ZK926" s="22"/>
      <c r="ZL926" s="23"/>
      <c r="ZM926" s="21"/>
      <c r="ZN926" s="22"/>
      <c r="ZO926" s="22"/>
      <c r="ZP926" s="22"/>
      <c r="ZQ926" s="22"/>
      <c r="ZR926" s="22"/>
      <c r="ZS926" s="22"/>
      <c r="ZT926" s="23"/>
      <c r="ZU926" s="21"/>
      <c r="ZV926" s="22"/>
      <c r="ZW926" s="22"/>
      <c r="ZX926" s="22"/>
      <c r="ZY926" s="22"/>
      <c r="ZZ926" s="22"/>
      <c r="AAA926" s="22"/>
      <c r="AAB926" s="23"/>
      <c r="AAC926" s="21"/>
      <c r="AAD926" s="22"/>
      <c r="AAE926" s="22"/>
      <c r="AAF926" s="22"/>
      <c r="AAG926" s="22"/>
      <c r="AAH926" s="22"/>
      <c r="AAI926" s="22"/>
      <c r="AAJ926" s="23"/>
      <c r="AAK926" s="21"/>
      <c r="AAL926" s="22"/>
      <c r="AAM926" s="22"/>
      <c r="AAN926" s="22"/>
      <c r="AAO926" s="22"/>
      <c r="AAP926" s="22"/>
      <c r="AAQ926" s="22"/>
      <c r="AAR926" s="23"/>
      <c r="AAS926" s="21"/>
      <c r="AAT926" s="22"/>
      <c r="AAU926" s="22"/>
      <c r="AAV926" s="22"/>
      <c r="AAW926" s="22"/>
      <c r="AAX926" s="22"/>
      <c r="AAY926" s="22"/>
      <c r="AAZ926" s="23"/>
      <c r="ABA926" s="21"/>
      <c r="ABB926" s="22"/>
      <c r="ABC926" s="22"/>
      <c r="ABD926" s="22"/>
      <c r="ABE926" s="22"/>
      <c r="ABF926" s="22"/>
      <c r="ABG926" s="22"/>
      <c r="ABH926" s="23"/>
      <c r="ABI926" s="21"/>
      <c r="ABJ926" s="22"/>
      <c r="ABK926" s="22"/>
      <c r="ABL926" s="22"/>
      <c r="ABM926" s="22"/>
      <c r="ABN926" s="22"/>
      <c r="ABO926" s="22"/>
      <c r="ABP926" s="23"/>
      <c r="ABQ926" s="21"/>
      <c r="ABR926" s="22"/>
      <c r="ABS926" s="22"/>
      <c r="ABT926" s="22"/>
      <c r="ABU926" s="22"/>
      <c r="ABV926" s="22"/>
      <c r="ABW926" s="22"/>
      <c r="ABX926" s="23"/>
      <c r="ABY926" s="21"/>
      <c r="ABZ926" s="22"/>
      <c r="ACA926" s="22"/>
      <c r="ACB926" s="22"/>
      <c r="ACC926" s="22"/>
      <c r="ACD926" s="22"/>
      <c r="ACE926" s="22"/>
      <c r="ACF926" s="23"/>
      <c r="ACG926" s="21"/>
      <c r="ACH926" s="22"/>
      <c r="ACI926" s="22"/>
      <c r="ACJ926" s="22"/>
      <c r="ACK926" s="22"/>
      <c r="ACL926" s="22"/>
      <c r="ACM926" s="22"/>
      <c r="ACN926" s="23"/>
      <c r="ACO926" s="21"/>
      <c r="ACP926" s="22"/>
      <c r="ACQ926" s="22"/>
      <c r="ACR926" s="22"/>
      <c r="ACS926" s="22"/>
      <c r="ACT926" s="22"/>
      <c r="ACU926" s="22"/>
      <c r="ACV926" s="23"/>
      <c r="ACW926" s="21"/>
      <c r="ACX926" s="22"/>
      <c r="ACY926" s="22"/>
      <c r="ACZ926" s="22"/>
      <c r="ADA926" s="22"/>
      <c r="ADB926" s="22"/>
      <c r="ADC926" s="22"/>
      <c r="ADD926" s="23"/>
      <c r="ADE926" s="21"/>
      <c r="ADF926" s="22"/>
      <c r="ADG926" s="22"/>
      <c r="ADH926" s="22"/>
      <c r="ADI926" s="22"/>
      <c r="ADJ926" s="22"/>
      <c r="ADK926" s="22"/>
      <c r="ADL926" s="23"/>
      <c r="ADM926" s="21"/>
      <c r="ADN926" s="22"/>
      <c r="ADO926" s="22"/>
      <c r="ADP926" s="22"/>
      <c r="ADQ926" s="22"/>
      <c r="ADR926" s="22"/>
      <c r="ADS926" s="22"/>
      <c r="ADT926" s="23"/>
      <c r="ADU926" s="21"/>
      <c r="ADV926" s="22"/>
      <c r="ADW926" s="22"/>
      <c r="ADX926" s="22"/>
      <c r="ADY926" s="22"/>
      <c r="ADZ926" s="22"/>
      <c r="AEA926" s="22"/>
      <c r="AEB926" s="23"/>
      <c r="AEC926" s="21"/>
      <c r="AED926" s="22"/>
      <c r="AEE926" s="22"/>
      <c r="AEF926" s="22"/>
      <c r="AEG926" s="22"/>
      <c r="AEH926" s="22"/>
      <c r="AEI926" s="22"/>
      <c r="AEJ926" s="23"/>
      <c r="AEK926" s="21"/>
      <c r="AEL926" s="22"/>
      <c r="AEM926" s="22"/>
      <c r="AEN926" s="22"/>
      <c r="AEO926" s="22"/>
      <c r="AEP926" s="22"/>
      <c r="AEQ926" s="22"/>
      <c r="AER926" s="23"/>
      <c r="AES926" s="21"/>
      <c r="AET926" s="22"/>
      <c r="AEU926" s="22"/>
      <c r="AEV926" s="22"/>
      <c r="AEW926" s="22"/>
      <c r="AEX926" s="22"/>
      <c r="AEY926" s="22"/>
      <c r="AEZ926" s="23"/>
      <c r="AFA926" s="21"/>
      <c r="AFB926" s="22"/>
      <c r="AFC926" s="22"/>
      <c r="AFD926" s="22"/>
      <c r="AFE926" s="22"/>
      <c r="AFF926" s="22"/>
      <c r="AFG926" s="22"/>
      <c r="AFH926" s="23"/>
      <c r="AFI926" s="21"/>
      <c r="AFJ926" s="22"/>
      <c r="AFK926" s="22"/>
      <c r="AFL926" s="22"/>
      <c r="AFM926" s="22"/>
      <c r="AFN926" s="22"/>
      <c r="AFO926" s="22"/>
      <c r="AFP926" s="23"/>
      <c r="AFQ926" s="21"/>
      <c r="AFR926" s="22"/>
      <c r="AFS926" s="22"/>
      <c r="AFT926" s="22"/>
      <c r="AFU926" s="22"/>
      <c r="AFV926" s="22"/>
      <c r="AFW926" s="22"/>
      <c r="AFX926" s="23"/>
      <c r="AFY926" s="21"/>
      <c r="AFZ926" s="22"/>
      <c r="AGA926" s="22"/>
      <c r="AGB926" s="22"/>
      <c r="AGC926" s="22"/>
      <c r="AGD926" s="22"/>
      <c r="AGE926" s="22"/>
      <c r="AGF926" s="23"/>
      <c r="AGG926" s="21"/>
      <c r="AGH926" s="22"/>
      <c r="AGI926" s="22"/>
      <c r="AGJ926" s="22"/>
      <c r="AGK926" s="22"/>
      <c r="AGL926" s="22"/>
      <c r="AGM926" s="22"/>
      <c r="AGN926" s="23"/>
      <c r="AGO926" s="21"/>
      <c r="AGP926" s="22"/>
      <c r="AGQ926" s="22"/>
      <c r="AGR926" s="22"/>
      <c r="AGS926" s="22"/>
      <c r="AGT926" s="22"/>
      <c r="AGU926" s="22"/>
      <c r="AGV926" s="23"/>
      <c r="AGW926" s="21"/>
      <c r="AGX926" s="22"/>
      <c r="AGY926" s="22"/>
      <c r="AGZ926" s="22"/>
      <c r="AHA926" s="22"/>
      <c r="AHB926" s="22"/>
      <c r="AHC926" s="22"/>
      <c r="AHD926" s="23"/>
      <c r="AHE926" s="21"/>
      <c r="AHF926" s="22"/>
      <c r="AHG926" s="22"/>
      <c r="AHH926" s="22"/>
      <c r="AHI926" s="22"/>
      <c r="AHJ926" s="22"/>
      <c r="AHK926" s="22"/>
      <c r="AHL926" s="23"/>
      <c r="AHM926" s="21"/>
      <c r="AHN926" s="22"/>
      <c r="AHO926" s="22"/>
      <c r="AHP926" s="22"/>
      <c r="AHQ926" s="22"/>
      <c r="AHR926" s="22"/>
      <c r="AHS926" s="22"/>
      <c r="AHT926" s="23"/>
      <c r="AHU926" s="21"/>
      <c r="AHV926" s="22"/>
      <c r="AHW926" s="22"/>
      <c r="AHX926" s="22"/>
      <c r="AHY926" s="22"/>
      <c r="AHZ926" s="22"/>
      <c r="AIA926" s="22"/>
      <c r="AIB926" s="23"/>
      <c r="AIC926" s="21"/>
      <c r="AID926" s="22"/>
      <c r="AIE926" s="22"/>
      <c r="AIF926" s="22"/>
      <c r="AIG926" s="22"/>
      <c r="AIH926" s="22"/>
      <c r="AII926" s="22"/>
      <c r="AIJ926" s="23"/>
      <c r="AIK926" s="21"/>
      <c r="AIL926" s="22"/>
      <c r="AIM926" s="22"/>
      <c r="AIN926" s="22"/>
      <c r="AIO926" s="22"/>
      <c r="AIP926" s="22"/>
      <c r="AIQ926" s="22"/>
      <c r="AIR926" s="23"/>
      <c r="AIS926" s="21"/>
      <c r="AIT926" s="22"/>
      <c r="AIU926" s="22"/>
      <c r="AIV926" s="22"/>
      <c r="AIW926" s="22"/>
      <c r="AIX926" s="22"/>
      <c r="AIY926" s="22"/>
      <c r="AIZ926" s="23"/>
      <c r="AJA926" s="21"/>
      <c r="AJB926" s="22"/>
      <c r="AJC926" s="22"/>
      <c r="AJD926" s="22"/>
      <c r="AJE926" s="22"/>
      <c r="AJF926" s="22"/>
      <c r="AJG926" s="22"/>
      <c r="AJH926" s="23"/>
      <c r="AJI926" s="21"/>
      <c r="AJJ926" s="22"/>
      <c r="AJK926" s="22"/>
      <c r="AJL926" s="22"/>
      <c r="AJM926" s="22"/>
      <c r="AJN926" s="22"/>
      <c r="AJO926" s="22"/>
      <c r="AJP926" s="23"/>
      <c r="AJQ926" s="21"/>
      <c r="AJR926" s="22"/>
      <c r="AJS926" s="22"/>
      <c r="AJT926" s="22"/>
      <c r="AJU926" s="22"/>
      <c r="AJV926" s="22"/>
      <c r="AJW926" s="22"/>
      <c r="AJX926" s="23"/>
      <c r="AJY926" s="21"/>
      <c r="AJZ926" s="22"/>
      <c r="AKA926" s="22"/>
      <c r="AKB926" s="22"/>
      <c r="AKC926" s="22"/>
      <c r="AKD926" s="22"/>
      <c r="AKE926" s="22"/>
      <c r="AKF926" s="23"/>
      <c r="AKG926" s="21"/>
      <c r="AKH926" s="22"/>
      <c r="AKI926" s="22"/>
      <c r="AKJ926" s="22"/>
      <c r="AKK926" s="22"/>
      <c r="AKL926" s="22"/>
      <c r="AKM926" s="22"/>
      <c r="AKN926" s="23"/>
      <c r="AKO926" s="21"/>
      <c r="AKP926" s="22"/>
      <c r="AKQ926" s="22"/>
      <c r="AKR926" s="22"/>
      <c r="AKS926" s="22"/>
      <c r="AKT926" s="22"/>
      <c r="AKU926" s="22"/>
      <c r="AKV926" s="23"/>
      <c r="AKW926" s="21"/>
      <c r="AKX926" s="22"/>
      <c r="AKY926" s="22"/>
      <c r="AKZ926" s="22"/>
      <c r="ALA926" s="22"/>
      <c r="ALB926" s="22"/>
      <c r="ALC926" s="22"/>
      <c r="ALD926" s="23"/>
      <c r="ALE926" s="21"/>
      <c r="ALF926" s="22"/>
      <c r="ALG926" s="22"/>
      <c r="ALH926" s="22"/>
      <c r="ALI926" s="22"/>
      <c r="ALJ926" s="22"/>
      <c r="ALK926" s="22"/>
      <c r="ALL926" s="23"/>
      <c r="ALM926" s="21"/>
      <c r="ALN926" s="22"/>
      <c r="ALO926" s="22"/>
      <c r="ALP926" s="22"/>
      <c r="ALQ926" s="22"/>
      <c r="ALR926" s="22"/>
      <c r="ALS926" s="22"/>
      <c r="ALT926" s="23"/>
      <c r="ALU926" s="21"/>
      <c r="ALV926" s="22"/>
      <c r="ALW926" s="22"/>
      <c r="ALX926" s="22"/>
      <c r="ALY926" s="22"/>
      <c r="ALZ926" s="22"/>
      <c r="AMA926" s="22"/>
      <c r="AMB926" s="23"/>
      <c r="AMC926" s="21"/>
      <c r="AMD926" s="22"/>
      <c r="AME926" s="22"/>
      <c r="AMF926" s="22"/>
      <c r="AMG926" s="22"/>
      <c r="AMH926" s="22"/>
      <c r="AMI926" s="22"/>
      <c r="AMJ926" s="23"/>
      <c r="AMK926" s="21"/>
      <c r="AML926" s="22"/>
      <c r="AMM926" s="22"/>
      <c r="AMN926" s="22"/>
      <c r="AMO926" s="22"/>
      <c r="AMP926" s="22"/>
      <c r="AMQ926" s="22"/>
      <c r="AMR926" s="23"/>
      <c r="AMS926" s="21"/>
      <c r="AMT926" s="22"/>
      <c r="AMU926" s="22"/>
      <c r="AMV926" s="22"/>
      <c r="AMW926" s="22"/>
      <c r="AMX926" s="22"/>
      <c r="AMY926" s="22"/>
      <c r="AMZ926" s="23"/>
      <c r="ANA926" s="21"/>
      <c r="ANB926" s="22"/>
      <c r="ANC926" s="22"/>
      <c r="AND926" s="22"/>
      <c r="ANE926" s="22"/>
      <c r="ANF926" s="22"/>
      <c r="ANG926" s="22"/>
      <c r="ANH926" s="23"/>
      <c r="ANI926" s="21"/>
      <c r="ANJ926" s="22"/>
      <c r="ANK926" s="22"/>
      <c r="ANL926" s="22"/>
      <c r="ANM926" s="22"/>
      <c r="ANN926" s="22"/>
      <c r="ANO926" s="22"/>
      <c r="ANP926" s="23"/>
      <c r="ANQ926" s="21"/>
      <c r="ANR926" s="22"/>
      <c r="ANS926" s="22"/>
      <c r="ANT926" s="22"/>
      <c r="ANU926" s="22"/>
      <c r="ANV926" s="22"/>
      <c r="ANW926" s="22"/>
      <c r="ANX926" s="23"/>
      <c r="ANY926" s="21"/>
      <c r="ANZ926" s="22"/>
      <c r="AOA926" s="22"/>
      <c r="AOB926" s="22"/>
      <c r="AOC926" s="22"/>
      <c r="AOD926" s="22"/>
      <c r="AOE926" s="22"/>
      <c r="AOF926" s="23"/>
      <c r="AOG926" s="21"/>
      <c r="AOH926" s="22"/>
      <c r="AOI926" s="22"/>
      <c r="AOJ926" s="22"/>
      <c r="AOK926" s="22"/>
      <c r="AOL926" s="22"/>
      <c r="AOM926" s="22"/>
      <c r="AON926" s="23"/>
      <c r="AOO926" s="21"/>
      <c r="AOP926" s="22"/>
      <c r="AOQ926" s="22"/>
      <c r="AOR926" s="22"/>
      <c r="AOS926" s="22"/>
      <c r="AOT926" s="22"/>
      <c r="AOU926" s="22"/>
      <c r="AOV926" s="23"/>
      <c r="AOW926" s="21"/>
      <c r="AOX926" s="22"/>
      <c r="AOY926" s="22"/>
      <c r="AOZ926" s="22"/>
      <c r="APA926" s="22"/>
      <c r="APB926" s="22"/>
      <c r="APC926" s="22"/>
      <c r="APD926" s="23"/>
      <c r="APE926" s="21"/>
      <c r="APF926" s="22"/>
      <c r="APG926" s="22"/>
      <c r="APH926" s="22"/>
      <c r="API926" s="22"/>
      <c r="APJ926" s="22"/>
      <c r="APK926" s="22"/>
      <c r="APL926" s="23"/>
      <c r="APM926" s="21"/>
      <c r="APN926" s="22"/>
      <c r="APO926" s="22"/>
      <c r="APP926" s="22"/>
      <c r="APQ926" s="22"/>
      <c r="APR926" s="22"/>
      <c r="APS926" s="22"/>
      <c r="APT926" s="23"/>
      <c r="APU926" s="21"/>
      <c r="APV926" s="22"/>
      <c r="APW926" s="22"/>
      <c r="APX926" s="22"/>
      <c r="APY926" s="22"/>
      <c r="APZ926" s="22"/>
      <c r="AQA926" s="22"/>
      <c r="AQB926" s="23"/>
      <c r="AQC926" s="21"/>
      <c r="AQD926" s="22"/>
      <c r="AQE926" s="22"/>
      <c r="AQF926" s="22"/>
      <c r="AQG926" s="22"/>
      <c r="AQH926" s="22"/>
      <c r="AQI926" s="22"/>
      <c r="AQJ926" s="23"/>
      <c r="AQK926" s="21"/>
      <c r="AQL926" s="22"/>
      <c r="AQM926" s="22"/>
      <c r="AQN926" s="22"/>
      <c r="AQO926" s="22"/>
      <c r="AQP926" s="22"/>
      <c r="AQQ926" s="22"/>
      <c r="AQR926" s="23"/>
      <c r="AQS926" s="21"/>
      <c r="AQT926" s="22"/>
      <c r="AQU926" s="22"/>
      <c r="AQV926" s="22"/>
      <c r="AQW926" s="22"/>
      <c r="AQX926" s="22"/>
      <c r="AQY926" s="22"/>
      <c r="AQZ926" s="23"/>
      <c r="ARA926" s="21"/>
      <c r="ARB926" s="22"/>
      <c r="ARC926" s="22"/>
      <c r="ARD926" s="22"/>
      <c r="ARE926" s="22"/>
      <c r="ARF926" s="22"/>
      <c r="ARG926" s="22"/>
      <c r="ARH926" s="23"/>
      <c r="ARI926" s="21"/>
      <c r="ARJ926" s="22"/>
      <c r="ARK926" s="22"/>
      <c r="ARL926" s="22"/>
      <c r="ARM926" s="22"/>
      <c r="ARN926" s="22"/>
      <c r="ARO926" s="22"/>
      <c r="ARP926" s="23"/>
      <c r="ARQ926" s="21"/>
      <c r="ARR926" s="22"/>
      <c r="ARS926" s="22"/>
      <c r="ART926" s="22"/>
      <c r="ARU926" s="22"/>
      <c r="ARV926" s="22"/>
      <c r="ARW926" s="22"/>
      <c r="ARX926" s="23"/>
      <c r="ARY926" s="21"/>
      <c r="ARZ926" s="22"/>
      <c r="ASA926" s="22"/>
      <c r="ASB926" s="22"/>
      <c r="ASC926" s="22"/>
      <c r="ASD926" s="22"/>
      <c r="ASE926" s="22"/>
      <c r="ASF926" s="23"/>
      <c r="ASG926" s="21"/>
      <c r="ASH926" s="22"/>
      <c r="ASI926" s="22"/>
      <c r="ASJ926" s="22"/>
      <c r="ASK926" s="22"/>
      <c r="ASL926" s="22"/>
      <c r="ASM926" s="22"/>
      <c r="ASN926" s="23"/>
      <c r="ASO926" s="21"/>
      <c r="ASP926" s="22"/>
      <c r="ASQ926" s="22"/>
      <c r="ASR926" s="22"/>
      <c r="ASS926" s="22"/>
      <c r="AST926" s="22"/>
      <c r="ASU926" s="22"/>
      <c r="ASV926" s="23"/>
      <c r="ASW926" s="21"/>
      <c r="ASX926" s="22"/>
      <c r="ASY926" s="22"/>
      <c r="ASZ926" s="22"/>
      <c r="ATA926" s="22"/>
      <c r="ATB926" s="22"/>
      <c r="ATC926" s="22"/>
      <c r="ATD926" s="23"/>
      <c r="ATE926" s="21"/>
      <c r="ATF926" s="22"/>
      <c r="ATG926" s="22"/>
      <c r="ATH926" s="22"/>
      <c r="ATI926" s="22"/>
      <c r="ATJ926" s="22"/>
      <c r="ATK926" s="22"/>
      <c r="ATL926" s="23"/>
      <c r="ATM926" s="21"/>
      <c r="ATN926" s="22"/>
      <c r="ATO926" s="22"/>
      <c r="ATP926" s="22"/>
      <c r="ATQ926" s="22"/>
      <c r="ATR926" s="22"/>
      <c r="ATS926" s="22"/>
      <c r="ATT926" s="23"/>
      <c r="ATU926" s="21"/>
      <c r="ATV926" s="22"/>
      <c r="ATW926" s="22"/>
      <c r="ATX926" s="22"/>
      <c r="ATY926" s="22"/>
      <c r="ATZ926" s="22"/>
      <c r="AUA926" s="22"/>
      <c r="AUB926" s="23"/>
      <c r="AUC926" s="21"/>
      <c r="AUD926" s="22"/>
      <c r="AUE926" s="22"/>
      <c r="AUF926" s="22"/>
      <c r="AUG926" s="22"/>
      <c r="AUH926" s="22"/>
      <c r="AUI926" s="22"/>
      <c r="AUJ926" s="23"/>
      <c r="AUK926" s="21"/>
      <c r="AUL926" s="22"/>
      <c r="AUM926" s="22"/>
      <c r="AUN926" s="22"/>
      <c r="AUO926" s="22"/>
      <c r="AUP926" s="22"/>
      <c r="AUQ926" s="22"/>
      <c r="AUR926" s="23"/>
      <c r="AUS926" s="21"/>
      <c r="AUT926" s="22"/>
      <c r="AUU926" s="22"/>
      <c r="AUV926" s="22"/>
      <c r="AUW926" s="22"/>
      <c r="AUX926" s="22"/>
      <c r="AUY926" s="22"/>
      <c r="AUZ926" s="23"/>
      <c r="AVA926" s="21"/>
      <c r="AVB926" s="22"/>
      <c r="AVC926" s="22"/>
      <c r="AVD926" s="22"/>
      <c r="AVE926" s="22"/>
      <c r="AVF926" s="22"/>
      <c r="AVG926" s="22"/>
      <c r="AVH926" s="23"/>
      <c r="AVI926" s="21"/>
      <c r="AVJ926" s="22"/>
      <c r="AVK926" s="22"/>
      <c r="AVL926" s="22"/>
      <c r="AVM926" s="22"/>
      <c r="AVN926" s="22"/>
      <c r="AVO926" s="22"/>
      <c r="AVP926" s="23"/>
      <c r="AVQ926" s="21"/>
      <c r="AVR926" s="22"/>
      <c r="AVS926" s="22"/>
      <c r="AVT926" s="22"/>
      <c r="AVU926" s="22"/>
      <c r="AVV926" s="22"/>
      <c r="AVW926" s="22"/>
      <c r="AVX926" s="23"/>
      <c r="AVY926" s="21"/>
      <c r="AVZ926" s="22"/>
      <c r="AWA926" s="22"/>
      <c r="AWB926" s="22"/>
      <c r="AWC926" s="22"/>
      <c r="AWD926" s="22"/>
      <c r="AWE926" s="22"/>
      <c r="AWF926" s="23"/>
      <c r="AWG926" s="21"/>
      <c r="AWH926" s="22"/>
      <c r="AWI926" s="22"/>
      <c r="AWJ926" s="22"/>
      <c r="AWK926" s="22"/>
      <c r="AWL926" s="22"/>
      <c r="AWM926" s="22"/>
      <c r="AWN926" s="23"/>
      <c r="AWO926" s="21"/>
      <c r="AWP926" s="22"/>
      <c r="AWQ926" s="22"/>
      <c r="AWR926" s="22"/>
      <c r="AWS926" s="22"/>
      <c r="AWT926" s="22"/>
      <c r="AWU926" s="22"/>
      <c r="AWV926" s="23"/>
      <c r="AWW926" s="21"/>
      <c r="AWX926" s="22"/>
      <c r="AWY926" s="22"/>
      <c r="AWZ926" s="22"/>
      <c r="AXA926" s="22"/>
      <c r="AXB926" s="22"/>
      <c r="AXC926" s="22"/>
      <c r="AXD926" s="23"/>
      <c r="AXE926" s="21"/>
      <c r="AXF926" s="22"/>
      <c r="AXG926" s="22"/>
      <c r="AXH926" s="22"/>
      <c r="AXI926" s="22"/>
      <c r="AXJ926" s="22"/>
      <c r="AXK926" s="22"/>
      <c r="AXL926" s="23"/>
      <c r="AXM926" s="21"/>
      <c r="AXN926" s="22"/>
      <c r="AXO926" s="22"/>
      <c r="AXP926" s="22"/>
      <c r="AXQ926" s="22"/>
      <c r="AXR926" s="22"/>
      <c r="AXS926" s="22"/>
      <c r="AXT926" s="23"/>
      <c r="AXU926" s="21"/>
      <c r="AXV926" s="22"/>
      <c r="AXW926" s="22"/>
      <c r="AXX926" s="22"/>
      <c r="AXY926" s="22"/>
      <c r="AXZ926" s="22"/>
      <c r="AYA926" s="22"/>
      <c r="AYB926" s="23"/>
      <c r="AYC926" s="21"/>
      <c r="AYD926" s="22"/>
      <c r="AYE926" s="22"/>
      <c r="AYF926" s="22"/>
      <c r="AYG926" s="22"/>
      <c r="AYH926" s="22"/>
      <c r="AYI926" s="22"/>
      <c r="AYJ926" s="23"/>
      <c r="AYK926" s="21"/>
      <c r="AYL926" s="22"/>
      <c r="AYM926" s="22"/>
      <c r="AYN926" s="22"/>
      <c r="AYO926" s="22"/>
      <c r="AYP926" s="22"/>
      <c r="AYQ926" s="22"/>
      <c r="AYR926" s="23"/>
      <c r="AYS926" s="21"/>
      <c r="AYT926" s="22"/>
      <c r="AYU926" s="22"/>
      <c r="AYV926" s="22"/>
      <c r="AYW926" s="22"/>
      <c r="AYX926" s="22"/>
      <c r="AYY926" s="22"/>
      <c r="AYZ926" s="23"/>
      <c r="AZA926" s="21"/>
      <c r="AZB926" s="22"/>
      <c r="AZC926" s="22"/>
      <c r="AZD926" s="22"/>
      <c r="AZE926" s="22"/>
      <c r="AZF926" s="22"/>
      <c r="AZG926" s="22"/>
      <c r="AZH926" s="23"/>
      <c r="AZI926" s="21"/>
      <c r="AZJ926" s="22"/>
      <c r="AZK926" s="22"/>
      <c r="AZL926" s="22"/>
      <c r="AZM926" s="22"/>
      <c r="AZN926" s="22"/>
      <c r="AZO926" s="22"/>
      <c r="AZP926" s="23"/>
      <c r="AZQ926" s="21"/>
      <c r="AZR926" s="22"/>
      <c r="AZS926" s="22"/>
      <c r="AZT926" s="22"/>
      <c r="AZU926" s="22"/>
      <c r="AZV926" s="22"/>
      <c r="AZW926" s="22"/>
      <c r="AZX926" s="23"/>
      <c r="AZY926" s="21"/>
      <c r="AZZ926" s="22"/>
      <c r="BAA926" s="22"/>
      <c r="BAB926" s="22"/>
      <c r="BAC926" s="22"/>
      <c r="BAD926" s="22"/>
      <c r="BAE926" s="22"/>
      <c r="BAF926" s="23"/>
      <c r="BAG926" s="21"/>
      <c r="BAH926" s="22"/>
      <c r="BAI926" s="22"/>
      <c r="BAJ926" s="22"/>
      <c r="BAK926" s="22"/>
      <c r="BAL926" s="22"/>
      <c r="BAM926" s="22"/>
      <c r="BAN926" s="23"/>
      <c r="BAO926" s="21"/>
      <c r="BAP926" s="22"/>
      <c r="BAQ926" s="22"/>
      <c r="BAR926" s="22"/>
      <c r="BAS926" s="22"/>
      <c r="BAT926" s="22"/>
      <c r="BAU926" s="22"/>
      <c r="BAV926" s="23"/>
      <c r="BAW926" s="21"/>
      <c r="BAX926" s="22"/>
      <c r="BAY926" s="22"/>
      <c r="BAZ926" s="22"/>
      <c r="BBA926" s="22"/>
      <c r="BBB926" s="22"/>
      <c r="BBC926" s="22"/>
      <c r="BBD926" s="23"/>
      <c r="BBE926" s="21"/>
      <c r="BBF926" s="22"/>
      <c r="BBG926" s="22"/>
      <c r="BBH926" s="22"/>
      <c r="BBI926" s="22"/>
      <c r="BBJ926" s="22"/>
      <c r="BBK926" s="22"/>
      <c r="BBL926" s="23"/>
      <c r="BBM926" s="21"/>
      <c r="BBN926" s="22"/>
      <c r="BBO926" s="22"/>
      <c r="BBP926" s="22"/>
      <c r="BBQ926" s="22"/>
      <c r="BBR926" s="22"/>
      <c r="BBS926" s="22"/>
      <c r="BBT926" s="23"/>
      <c r="BBU926" s="21"/>
      <c r="BBV926" s="22"/>
      <c r="BBW926" s="22"/>
      <c r="BBX926" s="22"/>
      <c r="BBY926" s="22"/>
      <c r="BBZ926" s="22"/>
      <c r="BCA926" s="22"/>
      <c r="BCB926" s="23"/>
      <c r="BCC926" s="21"/>
      <c r="BCD926" s="22"/>
      <c r="BCE926" s="22"/>
      <c r="BCF926" s="22"/>
      <c r="BCG926" s="22"/>
      <c r="BCH926" s="22"/>
      <c r="BCI926" s="22"/>
      <c r="BCJ926" s="23"/>
      <c r="BCK926" s="21"/>
      <c r="BCL926" s="22"/>
      <c r="BCM926" s="22"/>
      <c r="BCN926" s="22"/>
      <c r="BCO926" s="22"/>
      <c r="BCP926" s="22"/>
      <c r="BCQ926" s="22"/>
      <c r="BCR926" s="23"/>
      <c r="BCS926" s="21"/>
      <c r="BCT926" s="22"/>
      <c r="BCU926" s="22"/>
      <c r="BCV926" s="22"/>
      <c r="BCW926" s="22"/>
      <c r="BCX926" s="22"/>
      <c r="BCY926" s="22"/>
      <c r="BCZ926" s="23"/>
      <c r="BDA926" s="21"/>
      <c r="BDB926" s="22"/>
      <c r="BDC926" s="22"/>
      <c r="BDD926" s="22"/>
      <c r="BDE926" s="22"/>
      <c r="BDF926" s="22"/>
      <c r="BDG926" s="22"/>
      <c r="BDH926" s="23"/>
      <c r="BDI926" s="21"/>
      <c r="BDJ926" s="22"/>
      <c r="BDK926" s="22"/>
      <c r="BDL926" s="22"/>
      <c r="BDM926" s="22"/>
      <c r="BDN926" s="22"/>
      <c r="BDO926" s="22"/>
      <c r="BDP926" s="23"/>
      <c r="BDQ926" s="21"/>
      <c r="BDR926" s="22"/>
      <c r="BDS926" s="22"/>
      <c r="BDT926" s="22"/>
      <c r="BDU926" s="22"/>
      <c r="BDV926" s="22"/>
      <c r="BDW926" s="22"/>
      <c r="BDX926" s="23"/>
      <c r="BDY926" s="21"/>
      <c r="BDZ926" s="22"/>
      <c r="BEA926" s="22"/>
      <c r="BEB926" s="22"/>
      <c r="BEC926" s="22"/>
      <c r="BED926" s="22"/>
      <c r="BEE926" s="22"/>
      <c r="BEF926" s="23"/>
      <c r="BEG926" s="21"/>
      <c r="BEH926" s="22"/>
      <c r="BEI926" s="22"/>
      <c r="BEJ926" s="22"/>
      <c r="BEK926" s="22"/>
      <c r="BEL926" s="22"/>
      <c r="BEM926" s="22"/>
      <c r="BEN926" s="23"/>
      <c r="BEO926" s="21"/>
      <c r="BEP926" s="22"/>
      <c r="BEQ926" s="22"/>
      <c r="BER926" s="22"/>
      <c r="BES926" s="22"/>
      <c r="BET926" s="22"/>
      <c r="BEU926" s="22"/>
      <c r="BEV926" s="23"/>
      <c r="BEW926" s="21"/>
      <c r="BEX926" s="22"/>
      <c r="BEY926" s="22"/>
      <c r="BEZ926" s="22"/>
      <c r="BFA926" s="22"/>
      <c r="BFB926" s="22"/>
      <c r="BFC926" s="22"/>
      <c r="BFD926" s="23"/>
      <c r="BFE926" s="21"/>
      <c r="BFF926" s="22"/>
      <c r="BFG926" s="22"/>
      <c r="BFH926" s="22"/>
      <c r="BFI926" s="22"/>
      <c r="BFJ926" s="22"/>
      <c r="BFK926" s="22"/>
      <c r="BFL926" s="23"/>
      <c r="BFM926" s="21"/>
      <c r="BFN926" s="22"/>
      <c r="BFO926" s="22"/>
      <c r="BFP926" s="22"/>
      <c r="BFQ926" s="22"/>
      <c r="BFR926" s="22"/>
      <c r="BFS926" s="22"/>
      <c r="BFT926" s="23"/>
      <c r="BFU926" s="21"/>
      <c r="BFV926" s="22"/>
      <c r="BFW926" s="22"/>
      <c r="BFX926" s="22"/>
      <c r="BFY926" s="22"/>
      <c r="BFZ926" s="22"/>
      <c r="BGA926" s="22"/>
      <c r="BGB926" s="23"/>
      <c r="BGC926" s="21"/>
      <c r="BGD926" s="22"/>
      <c r="BGE926" s="22"/>
      <c r="BGF926" s="22"/>
      <c r="BGG926" s="22"/>
      <c r="BGH926" s="22"/>
      <c r="BGI926" s="22"/>
      <c r="BGJ926" s="23"/>
      <c r="BGK926" s="21"/>
      <c r="BGL926" s="22"/>
      <c r="BGM926" s="22"/>
      <c r="BGN926" s="22"/>
      <c r="BGO926" s="22"/>
      <c r="BGP926" s="22"/>
      <c r="BGQ926" s="22"/>
      <c r="BGR926" s="23"/>
      <c r="BGS926" s="21"/>
      <c r="BGT926" s="22"/>
      <c r="BGU926" s="22"/>
      <c r="BGV926" s="22"/>
      <c r="BGW926" s="22"/>
      <c r="BGX926" s="22"/>
      <c r="BGY926" s="22"/>
      <c r="BGZ926" s="23"/>
      <c r="BHA926" s="21"/>
      <c r="BHB926" s="22"/>
      <c r="BHC926" s="22"/>
      <c r="BHD926" s="22"/>
      <c r="BHE926" s="22"/>
      <c r="BHF926" s="22"/>
      <c r="BHG926" s="22"/>
      <c r="BHH926" s="23"/>
      <c r="BHI926" s="21"/>
      <c r="BHJ926" s="22"/>
      <c r="BHK926" s="22"/>
      <c r="BHL926" s="22"/>
      <c r="BHM926" s="22"/>
      <c r="BHN926" s="22"/>
      <c r="BHO926" s="22"/>
      <c r="BHP926" s="23"/>
      <c r="BHQ926" s="21"/>
      <c r="BHR926" s="22"/>
      <c r="BHS926" s="22"/>
      <c r="BHT926" s="22"/>
      <c r="BHU926" s="22"/>
      <c r="BHV926" s="22"/>
      <c r="BHW926" s="22"/>
      <c r="BHX926" s="23"/>
      <c r="BHY926" s="21"/>
      <c r="BHZ926" s="22"/>
      <c r="BIA926" s="22"/>
      <c r="BIB926" s="22"/>
      <c r="BIC926" s="22"/>
      <c r="BID926" s="22"/>
      <c r="BIE926" s="22"/>
      <c r="BIF926" s="23"/>
      <c r="BIG926" s="21"/>
      <c r="BIH926" s="22"/>
      <c r="BII926" s="22"/>
      <c r="BIJ926" s="22"/>
      <c r="BIK926" s="22"/>
      <c r="BIL926" s="22"/>
      <c r="BIM926" s="22"/>
      <c r="BIN926" s="23"/>
      <c r="BIO926" s="21"/>
      <c r="BIP926" s="22"/>
      <c r="BIQ926" s="22"/>
      <c r="BIR926" s="22"/>
      <c r="BIS926" s="22"/>
      <c r="BIT926" s="22"/>
      <c r="BIU926" s="22"/>
      <c r="BIV926" s="23"/>
      <c r="BIW926" s="21"/>
      <c r="BIX926" s="22"/>
      <c r="BIY926" s="22"/>
      <c r="BIZ926" s="22"/>
      <c r="BJA926" s="22"/>
      <c r="BJB926" s="22"/>
      <c r="BJC926" s="22"/>
      <c r="BJD926" s="23"/>
      <c r="BJE926" s="21"/>
      <c r="BJF926" s="22"/>
      <c r="BJG926" s="22"/>
      <c r="BJH926" s="22"/>
      <c r="BJI926" s="22"/>
      <c r="BJJ926" s="22"/>
      <c r="BJK926" s="22"/>
      <c r="BJL926" s="23"/>
      <c r="BJM926" s="21"/>
      <c r="BJN926" s="22"/>
      <c r="BJO926" s="22"/>
      <c r="BJP926" s="22"/>
      <c r="BJQ926" s="22"/>
      <c r="BJR926" s="22"/>
      <c r="BJS926" s="22"/>
      <c r="BJT926" s="23"/>
      <c r="BJU926" s="21"/>
      <c r="BJV926" s="22"/>
      <c r="BJW926" s="22"/>
      <c r="BJX926" s="22"/>
      <c r="BJY926" s="22"/>
      <c r="BJZ926" s="22"/>
      <c r="BKA926" s="22"/>
      <c r="BKB926" s="23"/>
      <c r="BKC926" s="21"/>
      <c r="BKD926" s="22"/>
      <c r="BKE926" s="22"/>
      <c r="BKF926" s="22"/>
      <c r="BKG926" s="22"/>
      <c r="BKH926" s="22"/>
      <c r="BKI926" s="22"/>
      <c r="BKJ926" s="23"/>
      <c r="BKK926" s="21"/>
      <c r="BKL926" s="22"/>
      <c r="BKM926" s="22"/>
      <c r="BKN926" s="22"/>
      <c r="BKO926" s="22"/>
      <c r="BKP926" s="22"/>
      <c r="BKQ926" s="22"/>
      <c r="BKR926" s="23"/>
      <c r="BKS926" s="21"/>
      <c r="BKT926" s="22"/>
      <c r="BKU926" s="22"/>
      <c r="BKV926" s="22"/>
      <c r="BKW926" s="22"/>
      <c r="BKX926" s="22"/>
      <c r="BKY926" s="22"/>
      <c r="BKZ926" s="23"/>
      <c r="BLA926" s="21"/>
      <c r="BLB926" s="22"/>
      <c r="BLC926" s="22"/>
      <c r="BLD926" s="22"/>
      <c r="BLE926" s="22"/>
      <c r="BLF926" s="22"/>
      <c r="BLG926" s="22"/>
      <c r="BLH926" s="23"/>
      <c r="BLI926" s="21"/>
      <c r="BLJ926" s="22"/>
      <c r="BLK926" s="22"/>
      <c r="BLL926" s="22"/>
      <c r="BLM926" s="22"/>
      <c r="BLN926" s="22"/>
      <c r="BLO926" s="22"/>
      <c r="BLP926" s="23"/>
      <c r="BLQ926" s="21"/>
      <c r="BLR926" s="22"/>
      <c r="BLS926" s="22"/>
      <c r="BLT926" s="22"/>
      <c r="BLU926" s="22"/>
      <c r="BLV926" s="22"/>
      <c r="BLW926" s="22"/>
      <c r="BLX926" s="23"/>
      <c r="BLY926" s="21"/>
      <c r="BLZ926" s="22"/>
      <c r="BMA926" s="22"/>
      <c r="BMB926" s="22"/>
      <c r="BMC926" s="22"/>
      <c r="BMD926" s="22"/>
      <c r="BME926" s="22"/>
      <c r="BMF926" s="23"/>
      <c r="BMG926" s="21"/>
      <c r="BMH926" s="22"/>
      <c r="BMI926" s="22"/>
      <c r="BMJ926" s="22"/>
      <c r="BMK926" s="22"/>
      <c r="BML926" s="22"/>
      <c r="BMM926" s="22"/>
      <c r="BMN926" s="23"/>
      <c r="BMO926" s="21"/>
      <c r="BMP926" s="22"/>
      <c r="BMQ926" s="22"/>
      <c r="BMR926" s="22"/>
      <c r="BMS926" s="22"/>
      <c r="BMT926" s="22"/>
      <c r="BMU926" s="22"/>
      <c r="BMV926" s="23"/>
      <c r="BMW926" s="21"/>
      <c r="BMX926" s="22"/>
      <c r="BMY926" s="22"/>
      <c r="BMZ926" s="22"/>
      <c r="BNA926" s="22"/>
      <c r="BNB926" s="22"/>
      <c r="BNC926" s="22"/>
      <c r="BND926" s="23"/>
      <c r="BNE926" s="21"/>
      <c r="BNF926" s="22"/>
      <c r="BNG926" s="22"/>
      <c r="BNH926" s="22"/>
      <c r="BNI926" s="22"/>
      <c r="BNJ926" s="22"/>
      <c r="BNK926" s="22"/>
      <c r="BNL926" s="23"/>
      <c r="BNM926" s="21"/>
      <c r="BNN926" s="22"/>
      <c r="BNO926" s="22"/>
      <c r="BNP926" s="22"/>
      <c r="BNQ926" s="22"/>
      <c r="BNR926" s="22"/>
      <c r="BNS926" s="22"/>
      <c r="BNT926" s="23"/>
      <c r="BNU926" s="21"/>
      <c r="BNV926" s="22"/>
      <c r="BNW926" s="22"/>
      <c r="BNX926" s="22"/>
      <c r="BNY926" s="22"/>
      <c r="BNZ926" s="22"/>
      <c r="BOA926" s="22"/>
      <c r="BOB926" s="23"/>
      <c r="BOC926" s="21"/>
      <c r="BOD926" s="22"/>
      <c r="BOE926" s="22"/>
      <c r="BOF926" s="22"/>
      <c r="BOG926" s="22"/>
      <c r="BOH926" s="22"/>
      <c r="BOI926" s="22"/>
      <c r="BOJ926" s="23"/>
      <c r="BOK926" s="21"/>
      <c r="BOL926" s="22"/>
      <c r="BOM926" s="22"/>
      <c r="BON926" s="22"/>
      <c r="BOO926" s="22"/>
      <c r="BOP926" s="22"/>
      <c r="BOQ926" s="22"/>
      <c r="BOR926" s="23"/>
      <c r="BOS926" s="21"/>
      <c r="BOT926" s="22"/>
      <c r="BOU926" s="22"/>
      <c r="BOV926" s="22"/>
      <c r="BOW926" s="22"/>
      <c r="BOX926" s="22"/>
      <c r="BOY926" s="22"/>
      <c r="BOZ926" s="23"/>
      <c r="BPA926" s="21"/>
      <c r="BPB926" s="22"/>
      <c r="BPC926" s="22"/>
      <c r="BPD926" s="22"/>
      <c r="BPE926" s="22"/>
      <c r="BPF926" s="22"/>
      <c r="BPG926" s="22"/>
      <c r="BPH926" s="23"/>
      <c r="BPI926" s="21"/>
      <c r="BPJ926" s="22"/>
      <c r="BPK926" s="22"/>
      <c r="BPL926" s="22"/>
      <c r="BPM926" s="22"/>
      <c r="BPN926" s="22"/>
      <c r="BPO926" s="22"/>
      <c r="BPP926" s="23"/>
      <c r="BPQ926" s="21"/>
      <c r="BPR926" s="22"/>
      <c r="BPS926" s="22"/>
      <c r="BPT926" s="22"/>
      <c r="BPU926" s="22"/>
      <c r="BPV926" s="22"/>
      <c r="BPW926" s="22"/>
      <c r="BPX926" s="23"/>
      <c r="BPY926" s="21"/>
      <c r="BPZ926" s="22"/>
      <c r="BQA926" s="22"/>
      <c r="BQB926" s="22"/>
      <c r="BQC926" s="22"/>
      <c r="BQD926" s="22"/>
      <c r="BQE926" s="22"/>
      <c r="BQF926" s="23"/>
      <c r="BQG926" s="21"/>
      <c r="BQH926" s="22"/>
      <c r="BQI926" s="22"/>
      <c r="BQJ926" s="22"/>
      <c r="BQK926" s="22"/>
      <c r="BQL926" s="22"/>
      <c r="BQM926" s="22"/>
      <c r="BQN926" s="23"/>
      <c r="BQO926" s="21"/>
      <c r="BQP926" s="22"/>
      <c r="BQQ926" s="22"/>
      <c r="BQR926" s="22"/>
      <c r="BQS926" s="22"/>
      <c r="BQT926" s="22"/>
      <c r="BQU926" s="22"/>
      <c r="BQV926" s="23"/>
      <c r="BQW926" s="21"/>
      <c r="BQX926" s="22"/>
      <c r="BQY926" s="22"/>
      <c r="BQZ926" s="22"/>
      <c r="BRA926" s="22"/>
      <c r="BRB926" s="22"/>
      <c r="BRC926" s="22"/>
      <c r="BRD926" s="23"/>
      <c r="BRE926" s="21"/>
      <c r="BRF926" s="22"/>
      <c r="BRG926" s="22"/>
      <c r="BRH926" s="22"/>
      <c r="BRI926" s="22"/>
      <c r="BRJ926" s="22"/>
      <c r="BRK926" s="22"/>
      <c r="BRL926" s="23"/>
      <c r="BRM926" s="21"/>
      <c r="BRN926" s="22"/>
      <c r="BRO926" s="22"/>
      <c r="BRP926" s="22"/>
      <c r="BRQ926" s="22"/>
      <c r="BRR926" s="22"/>
      <c r="BRS926" s="22"/>
      <c r="BRT926" s="23"/>
      <c r="BRU926" s="21"/>
      <c r="BRV926" s="22"/>
      <c r="BRW926" s="22"/>
      <c r="BRX926" s="22"/>
      <c r="BRY926" s="22"/>
      <c r="BRZ926" s="22"/>
      <c r="BSA926" s="22"/>
      <c r="BSB926" s="23"/>
      <c r="BSC926" s="21"/>
      <c r="BSD926" s="22"/>
      <c r="BSE926" s="22"/>
      <c r="BSF926" s="22"/>
      <c r="BSG926" s="22"/>
      <c r="BSH926" s="22"/>
      <c r="BSI926" s="22"/>
      <c r="BSJ926" s="23"/>
      <c r="BSK926" s="21"/>
      <c r="BSL926" s="22"/>
      <c r="BSM926" s="22"/>
      <c r="BSN926" s="22"/>
      <c r="BSO926" s="22"/>
      <c r="BSP926" s="22"/>
      <c r="BSQ926" s="22"/>
      <c r="BSR926" s="23"/>
      <c r="BSS926" s="21"/>
      <c r="BST926" s="22"/>
      <c r="BSU926" s="22"/>
      <c r="BSV926" s="22"/>
      <c r="BSW926" s="22"/>
      <c r="BSX926" s="22"/>
      <c r="BSY926" s="22"/>
      <c r="BSZ926" s="23"/>
      <c r="BTA926" s="21"/>
      <c r="BTB926" s="22"/>
      <c r="BTC926" s="22"/>
      <c r="BTD926" s="22"/>
      <c r="BTE926" s="22"/>
      <c r="BTF926" s="22"/>
      <c r="BTG926" s="22"/>
      <c r="BTH926" s="23"/>
      <c r="BTI926" s="21"/>
      <c r="BTJ926" s="22"/>
      <c r="BTK926" s="22"/>
      <c r="BTL926" s="22"/>
      <c r="BTM926" s="22"/>
      <c r="BTN926" s="22"/>
      <c r="BTO926" s="22"/>
      <c r="BTP926" s="23"/>
      <c r="BTQ926" s="21"/>
      <c r="BTR926" s="22"/>
      <c r="BTS926" s="22"/>
      <c r="BTT926" s="22"/>
      <c r="BTU926" s="22"/>
      <c r="BTV926" s="22"/>
      <c r="BTW926" s="22"/>
      <c r="BTX926" s="23"/>
      <c r="BTY926" s="21"/>
      <c r="BTZ926" s="22"/>
      <c r="BUA926" s="22"/>
      <c r="BUB926" s="22"/>
      <c r="BUC926" s="22"/>
      <c r="BUD926" s="22"/>
      <c r="BUE926" s="22"/>
      <c r="BUF926" s="23"/>
      <c r="BUG926" s="21"/>
      <c r="BUH926" s="22"/>
      <c r="BUI926" s="22"/>
      <c r="BUJ926" s="22"/>
      <c r="BUK926" s="22"/>
      <c r="BUL926" s="22"/>
      <c r="BUM926" s="22"/>
      <c r="BUN926" s="23"/>
      <c r="BUO926" s="21"/>
      <c r="BUP926" s="22"/>
      <c r="BUQ926" s="22"/>
      <c r="BUR926" s="22"/>
      <c r="BUS926" s="22"/>
      <c r="BUT926" s="22"/>
      <c r="BUU926" s="22"/>
      <c r="BUV926" s="23"/>
      <c r="BUW926" s="21"/>
      <c r="BUX926" s="22"/>
      <c r="BUY926" s="22"/>
      <c r="BUZ926" s="22"/>
      <c r="BVA926" s="22"/>
      <c r="BVB926" s="22"/>
      <c r="BVC926" s="22"/>
      <c r="BVD926" s="23"/>
      <c r="BVE926" s="21"/>
      <c r="BVF926" s="22"/>
      <c r="BVG926" s="22"/>
      <c r="BVH926" s="22"/>
      <c r="BVI926" s="22"/>
      <c r="BVJ926" s="22"/>
      <c r="BVK926" s="22"/>
      <c r="BVL926" s="23"/>
      <c r="BVM926" s="21"/>
      <c r="BVN926" s="22"/>
      <c r="BVO926" s="22"/>
      <c r="BVP926" s="22"/>
      <c r="BVQ926" s="22"/>
      <c r="BVR926" s="22"/>
      <c r="BVS926" s="22"/>
      <c r="BVT926" s="23"/>
      <c r="BVU926" s="21"/>
      <c r="BVV926" s="22"/>
      <c r="BVW926" s="22"/>
      <c r="BVX926" s="22"/>
      <c r="BVY926" s="22"/>
      <c r="BVZ926" s="22"/>
      <c r="BWA926" s="22"/>
      <c r="BWB926" s="23"/>
      <c r="BWC926" s="21"/>
      <c r="BWD926" s="22"/>
      <c r="BWE926" s="22"/>
      <c r="BWF926" s="22"/>
      <c r="BWG926" s="22"/>
      <c r="BWH926" s="22"/>
      <c r="BWI926" s="22"/>
      <c r="BWJ926" s="23"/>
      <c r="BWK926" s="21"/>
      <c r="BWL926" s="22"/>
      <c r="BWM926" s="22"/>
      <c r="BWN926" s="22"/>
      <c r="BWO926" s="22"/>
      <c r="BWP926" s="22"/>
      <c r="BWQ926" s="22"/>
      <c r="BWR926" s="23"/>
      <c r="BWS926" s="21"/>
      <c r="BWT926" s="22"/>
      <c r="BWU926" s="22"/>
      <c r="BWV926" s="22"/>
      <c r="BWW926" s="22"/>
      <c r="BWX926" s="22"/>
      <c r="BWY926" s="22"/>
      <c r="BWZ926" s="23"/>
      <c r="BXA926" s="21"/>
      <c r="BXB926" s="22"/>
      <c r="BXC926" s="22"/>
      <c r="BXD926" s="22"/>
      <c r="BXE926" s="22"/>
      <c r="BXF926" s="22"/>
      <c r="BXG926" s="22"/>
      <c r="BXH926" s="23"/>
      <c r="BXI926" s="21"/>
      <c r="BXJ926" s="22"/>
      <c r="BXK926" s="22"/>
      <c r="BXL926" s="22"/>
      <c r="BXM926" s="22"/>
      <c r="BXN926" s="22"/>
      <c r="BXO926" s="22"/>
      <c r="BXP926" s="23"/>
      <c r="BXQ926" s="21"/>
      <c r="BXR926" s="22"/>
      <c r="BXS926" s="22"/>
      <c r="BXT926" s="22"/>
      <c r="BXU926" s="22"/>
      <c r="BXV926" s="22"/>
      <c r="BXW926" s="22"/>
      <c r="BXX926" s="23"/>
      <c r="BXY926" s="21"/>
      <c r="BXZ926" s="22"/>
      <c r="BYA926" s="22"/>
      <c r="BYB926" s="22"/>
      <c r="BYC926" s="22"/>
      <c r="BYD926" s="22"/>
      <c r="BYE926" s="22"/>
      <c r="BYF926" s="23"/>
      <c r="BYG926" s="21"/>
      <c r="BYH926" s="22"/>
      <c r="BYI926" s="22"/>
      <c r="BYJ926" s="22"/>
      <c r="BYK926" s="22"/>
      <c r="BYL926" s="22"/>
      <c r="BYM926" s="22"/>
      <c r="BYN926" s="23"/>
      <c r="BYO926" s="21"/>
      <c r="BYP926" s="22"/>
      <c r="BYQ926" s="22"/>
      <c r="BYR926" s="22"/>
      <c r="BYS926" s="22"/>
      <c r="BYT926" s="22"/>
      <c r="BYU926" s="22"/>
      <c r="BYV926" s="23"/>
      <c r="BYW926" s="21"/>
      <c r="BYX926" s="22"/>
      <c r="BYY926" s="22"/>
      <c r="BYZ926" s="22"/>
      <c r="BZA926" s="22"/>
      <c r="BZB926" s="22"/>
      <c r="BZC926" s="22"/>
      <c r="BZD926" s="23"/>
      <c r="BZE926" s="21"/>
      <c r="BZF926" s="22"/>
      <c r="BZG926" s="22"/>
      <c r="BZH926" s="22"/>
      <c r="BZI926" s="22"/>
      <c r="BZJ926" s="22"/>
      <c r="BZK926" s="22"/>
      <c r="BZL926" s="23"/>
      <c r="BZM926" s="21"/>
      <c r="BZN926" s="22"/>
      <c r="BZO926" s="22"/>
      <c r="BZP926" s="22"/>
      <c r="BZQ926" s="22"/>
      <c r="BZR926" s="22"/>
      <c r="BZS926" s="22"/>
      <c r="BZT926" s="23"/>
      <c r="BZU926" s="21"/>
      <c r="BZV926" s="22"/>
      <c r="BZW926" s="22"/>
      <c r="BZX926" s="22"/>
      <c r="BZY926" s="22"/>
      <c r="BZZ926" s="22"/>
      <c r="CAA926" s="22"/>
      <c r="CAB926" s="23"/>
      <c r="CAC926" s="21"/>
      <c r="CAD926" s="22"/>
      <c r="CAE926" s="22"/>
      <c r="CAF926" s="22"/>
      <c r="CAG926" s="22"/>
      <c r="CAH926" s="22"/>
      <c r="CAI926" s="22"/>
      <c r="CAJ926" s="23"/>
      <c r="CAK926" s="21"/>
      <c r="CAL926" s="22"/>
      <c r="CAM926" s="22"/>
      <c r="CAN926" s="22"/>
      <c r="CAO926" s="22"/>
      <c r="CAP926" s="22"/>
      <c r="CAQ926" s="22"/>
      <c r="CAR926" s="23"/>
      <c r="CAS926" s="21"/>
      <c r="CAT926" s="22"/>
      <c r="CAU926" s="22"/>
      <c r="CAV926" s="22"/>
      <c r="CAW926" s="22"/>
      <c r="CAX926" s="22"/>
      <c r="CAY926" s="22"/>
      <c r="CAZ926" s="23"/>
      <c r="CBA926" s="21"/>
      <c r="CBB926" s="22"/>
      <c r="CBC926" s="22"/>
      <c r="CBD926" s="22"/>
      <c r="CBE926" s="22"/>
      <c r="CBF926" s="22"/>
      <c r="CBG926" s="22"/>
      <c r="CBH926" s="23"/>
      <c r="CBI926" s="21"/>
      <c r="CBJ926" s="22"/>
      <c r="CBK926" s="22"/>
      <c r="CBL926" s="22"/>
      <c r="CBM926" s="22"/>
      <c r="CBN926" s="22"/>
      <c r="CBO926" s="22"/>
      <c r="CBP926" s="23"/>
      <c r="CBQ926" s="21"/>
      <c r="CBR926" s="22"/>
      <c r="CBS926" s="22"/>
      <c r="CBT926" s="22"/>
      <c r="CBU926" s="22"/>
      <c r="CBV926" s="22"/>
      <c r="CBW926" s="22"/>
      <c r="CBX926" s="23"/>
      <c r="CBY926" s="21"/>
      <c r="CBZ926" s="22"/>
      <c r="CCA926" s="22"/>
      <c r="CCB926" s="22"/>
      <c r="CCC926" s="22"/>
      <c r="CCD926" s="22"/>
      <c r="CCE926" s="22"/>
      <c r="CCF926" s="23"/>
      <c r="CCG926" s="21"/>
      <c r="CCH926" s="22"/>
      <c r="CCI926" s="22"/>
      <c r="CCJ926" s="22"/>
      <c r="CCK926" s="22"/>
      <c r="CCL926" s="22"/>
      <c r="CCM926" s="22"/>
      <c r="CCN926" s="23"/>
      <c r="CCO926" s="21"/>
      <c r="CCP926" s="22"/>
      <c r="CCQ926" s="22"/>
      <c r="CCR926" s="22"/>
      <c r="CCS926" s="22"/>
      <c r="CCT926" s="22"/>
      <c r="CCU926" s="22"/>
      <c r="CCV926" s="23"/>
      <c r="CCW926" s="21"/>
      <c r="CCX926" s="22"/>
      <c r="CCY926" s="22"/>
      <c r="CCZ926" s="22"/>
      <c r="CDA926" s="22"/>
      <c r="CDB926" s="22"/>
      <c r="CDC926" s="22"/>
      <c r="CDD926" s="23"/>
      <c r="CDE926" s="21"/>
      <c r="CDF926" s="22"/>
      <c r="CDG926" s="22"/>
      <c r="CDH926" s="22"/>
      <c r="CDI926" s="22"/>
      <c r="CDJ926" s="22"/>
      <c r="CDK926" s="22"/>
      <c r="CDL926" s="23"/>
      <c r="CDM926" s="21"/>
      <c r="CDN926" s="22"/>
      <c r="CDO926" s="22"/>
      <c r="CDP926" s="22"/>
      <c r="CDQ926" s="22"/>
      <c r="CDR926" s="22"/>
      <c r="CDS926" s="22"/>
      <c r="CDT926" s="23"/>
      <c r="CDU926" s="21"/>
      <c r="CDV926" s="22"/>
      <c r="CDW926" s="22"/>
      <c r="CDX926" s="22"/>
      <c r="CDY926" s="22"/>
      <c r="CDZ926" s="22"/>
      <c r="CEA926" s="22"/>
      <c r="CEB926" s="23"/>
      <c r="CEC926" s="21"/>
      <c r="CED926" s="22"/>
      <c r="CEE926" s="22"/>
      <c r="CEF926" s="22"/>
      <c r="CEG926" s="22"/>
      <c r="CEH926" s="22"/>
      <c r="CEI926" s="22"/>
      <c r="CEJ926" s="23"/>
      <c r="CEK926" s="21"/>
      <c r="CEL926" s="22"/>
      <c r="CEM926" s="22"/>
      <c r="CEN926" s="22"/>
      <c r="CEO926" s="22"/>
      <c r="CEP926" s="22"/>
      <c r="CEQ926" s="22"/>
      <c r="CER926" s="23"/>
      <c r="CES926" s="21"/>
      <c r="CET926" s="22"/>
      <c r="CEU926" s="22"/>
      <c r="CEV926" s="22"/>
      <c r="CEW926" s="22"/>
      <c r="CEX926" s="22"/>
      <c r="CEY926" s="22"/>
      <c r="CEZ926" s="23"/>
      <c r="CFA926" s="21"/>
      <c r="CFB926" s="22"/>
      <c r="CFC926" s="22"/>
      <c r="CFD926" s="22"/>
      <c r="CFE926" s="22"/>
      <c r="CFF926" s="22"/>
      <c r="CFG926" s="22"/>
      <c r="CFH926" s="23"/>
      <c r="CFI926" s="21"/>
      <c r="CFJ926" s="22"/>
      <c r="CFK926" s="22"/>
      <c r="CFL926" s="22"/>
      <c r="CFM926" s="22"/>
      <c r="CFN926" s="22"/>
      <c r="CFO926" s="22"/>
      <c r="CFP926" s="23"/>
      <c r="CFQ926" s="21"/>
      <c r="CFR926" s="22"/>
      <c r="CFS926" s="22"/>
      <c r="CFT926" s="22"/>
      <c r="CFU926" s="22"/>
      <c r="CFV926" s="22"/>
      <c r="CFW926" s="22"/>
      <c r="CFX926" s="23"/>
      <c r="CFY926" s="21"/>
      <c r="CFZ926" s="22"/>
      <c r="CGA926" s="22"/>
      <c r="CGB926" s="22"/>
      <c r="CGC926" s="22"/>
      <c r="CGD926" s="22"/>
      <c r="CGE926" s="22"/>
      <c r="CGF926" s="23"/>
      <c r="CGG926" s="21"/>
      <c r="CGH926" s="22"/>
      <c r="CGI926" s="22"/>
      <c r="CGJ926" s="22"/>
      <c r="CGK926" s="22"/>
      <c r="CGL926" s="22"/>
      <c r="CGM926" s="22"/>
      <c r="CGN926" s="23"/>
      <c r="CGO926" s="21"/>
      <c r="CGP926" s="22"/>
      <c r="CGQ926" s="22"/>
      <c r="CGR926" s="22"/>
      <c r="CGS926" s="22"/>
      <c r="CGT926" s="22"/>
      <c r="CGU926" s="22"/>
      <c r="CGV926" s="23"/>
      <c r="CGW926" s="21"/>
      <c r="CGX926" s="22"/>
      <c r="CGY926" s="22"/>
      <c r="CGZ926" s="22"/>
      <c r="CHA926" s="22"/>
      <c r="CHB926" s="22"/>
      <c r="CHC926" s="22"/>
      <c r="CHD926" s="23"/>
      <c r="CHE926" s="21"/>
      <c r="CHF926" s="22"/>
      <c r="CHG926" s="22"/>
      <c r="CHH926" s="22"/>
      <c r="CHI926" s="22"/>
      <c r="CHJ926" s="22"/>
      <c r="CHK926" s="22"/>
      <c r="CHL926" s="23"/>
      <c r="CHM926" s="21"/>
      <c r="CHN926" s="22"/>
      <c r="CHO926" s="22"/>
      <c r="CHP926" s="22"/>
      <c r="CHQ926" s="22"/>
      <c r="CHR926" s="22"/>
      <c r="CHS926" s="22"/>
      <c r="CHT926" s="23"/>
      <c r="CHU926" s="21"/>
      <c r="CHV926" s="22"/>
      <c r="CHW926" s="22"/>
      <c r="CHX926" s="22"/>
      <c r="CHY926" s="22"/>
      <c r="CHZ926" s="22"/>
      <c r="CIA926" s="22"/>
      <c r="CIB926" s="23"/>
      <c r="CIC926" s="21"/>
      <c r="CID926" s="22"/>
      <c r="CIE926" s="22"/>
      <c r="CIF926" s="22"/>
      <c r="CIG926" s="22"/>
      <c r="CIH926" s="22"/>
      <c r="CII926" s="22"/>
      <c r="CIJ926" s="23"/>
      <c r="CIK926" s="21"/>
      <c r="CIL926" s="22"/>
      <c r="CIM926" s="22"/>
      <c r="CIN926" s="22"/>
      <c r="CIO926" s="22"/>
      <c r="CIP926" s="22"/>
      <c r="CIQ926" s="22"/>
      <c r="CIR926" s="23"/>
      <c r="CIS926" s="21"/>
      <c r="CIT926" s="22"/>
      <c r="CIU926" s="22"/>
      <c r="CIV926" s="22"/>
      <c r="CIW926" s="22"/>
      <c r="CIX926" s="22"/>
      <c r="CIY926" s="22"/>
      <c r="CIZ926" s="23"/>
      <c r="CJA926" s="21"/>
      <c r="CJB926" s="22"/>
      <c r="CJC926" s="22"/>
      <c r="CJD926" s="22"/>
      <c r="CJE926" s="22"/>
      <c r="CJF926" s="22"/>
      <c r="CJG926" s="22"/>
      <c r="CJH926" s="23"/>
      <c r="CJI926" s="21"/>
      <c r="CJJ926" s="22"/>
      <c r="CJK926" s="22"/>
      <c r="CJL926" s="22"/>
      <c r="CJM926" s="22"/>
      <c r="CJN926" s="22"/>
      <c r="CJO926" s="22"/>
      <c r="CJP926" s="23"/>
      <c r="CJQ926" s="21"/>
      <c r="CJR926" s="22"/>
      <c r="CJS926" s="22"/>
      <c r="CJT926" s="22"/>
      <c r="CJU926" s="22"/>
      <c r="CJV926" s="22"/>
      <c r="CJW926" s="22"/>
      <c r="CJX926" s="23"/>
      <c r="CJY926" s="21"/>
      <c r="CJZ926" s="22"/>
      <c r="CKA926" s="22"/>
      <c r="CKB926" s="22"/>
      <c r="CKC926" s="22"/>
      <c r="CKD926" s="22"/>
      <c r="CKE926" s="22"/>
      <c r="CKF926" s="23"/>
      <c r="CKG926" s="21"/>
      <c r="CKH926" s="22"/>
      <c r="CKI926" s="22"/>
      <c r="CKJ926" s="22"/>
      <c r="CKK926" s="22"/>
      <c r="CKL926" s="22"/>
      <c r="CKM926" s="22"/>
      <c r="CKN926" s="23"/>
      <c r="CKO926" s="21"/>
      <c r="CKP926" s="22"/>
      <c r="CKQ926" s="22"/>
      <c r="CKR926" s="22"/>
      <c r="CKS926" s="22"/>
      <c r="CKT926" s="22"/>
      <c r="CKU926" s="22"/>
      <c r="CKV926" s="23"/>
      <c r="CKW926" s="21"/>
      <c r="CKX926" s="22"/>
      <c r="CKY926" s="22"/>
      <c r="CKZ926" s="22"/>
      <c r="CLA926" s="22"/>
      <c r="CLB926" s="22"/>
      <c r="CLC926" s="22"/>
      <c r="CLD926" s="23"/>
      <c r="CLE926" s="21"/>
      <c r="CLF926" s="22"/>
      <c r="CLG926" s="22"/>
      <c r="CLH926" s="22"/>
      <c r="CLI926" s="22"/>
      <c r="CLJ926" s="22"/>
      <c r="CLK926" s="22"/>
      <c r="CLL926" s="23"/>
      <c r="CLM926" s="21"/>
      <c r="CLN926" s="22"/>
      <c r="CLO926" s="22"/>
      <c r="CLP926" s="22"/>
      <c r="CLQ926" s="22"/>
      <c r="CLR926" s="22"/>
      <c r="CLS926" s="22"/>
      <c r="CLT926" s="23"/>
      <c r="CLU926" s="21"/>
      <c r="CLV926" s="22"/>
      <c r="CLW926" s="22"/>
      <c r="CLX926" s="22"/>
      <c r="CLY926" s="22"/>
      <c r="CLZ926" s="22"/>
      <c r="CMA926" s="22"/>
      <c r="CMB926" s="23"/>
      <c r="CMC926" s="21"/>
      <c r="CMD926" s="22"/>
      <c r="CME926" s="22"/>
      <c r="CMF926" s="22"/>
      <c r="CMG926" s="22"/>
      <c r="CMH926" s="22"/>
      <c r="CMI926" s="22"/>
      <c r="CMJ926" s="23"/>
      <c r="CMK926" s="21"/>
      <c r="CML926" s="22"/>
      <c r="CMM926" s="22"/>
      <c r="CMN926" s="22"/>
      <c r="CMO926" s="22"/>
      <c r="CMP926" s="22"/>
      <c r="CMQ926" s="22"/>
      <c r="CMR926" s="23"/>
      <c r="CMS926" s="21"/>
      <c r="CMT926" s="22"/>
      <c r="CMU926" s="22"/>
      <c r="CMV926" s="22"/>
      <c r="CMW926" s="22"/>
      <c r="CMX926" s="22"/>
      <c r="CMY926" s="22"/>
      <c r="CMZ926" s="23"/>
      <c r="CNA926" s="21"/>
      <c r="CNB926" s="22"/>
      <c r="CNC926" s="22"/>
      <c r="CND926" s="22"/>
      <c r="CNE926" s="22"/>
      <c r="CNF926" s="22"/>
      <c r="CNG926" s="22"/>
      <c r="CNH926" s="23"/>
      <c r="CNI926" s="21"/>
      <c r="CNJ926" s="22"/>
      <c r="CNK926" s="22"/>
      <c r="CNL926" s="22"/>
      <c r="CNM926" s="22"/>
      <c r="CNN926" s="22"/>
      <c r="CNO926" s="22"/>
      <c r="CNP926" s="23"/>
      <c r="CNQ926" s="21"/>
      <c r="CNR926" s="22"/>
      <c r="CNS926" s="22"/>
      <c r="CNT926" s="22"/>
      <c r="CNU926" s="22"/>
      <c r="CNV926" s="22"/>
      <c r="CNW926" s="22"/>
      <c r="CNX926" s="23"/>
      <c r="CNY926" s="21"/>
      <c r="CNZ926" s="22"/>
      <c r="COA926" s="22"/>
      <c r="COB926" s="22"/>
      <c r="COC926" s="22"/>
      <c r="COD926" s="22"/>
      <c r="COE926" s="22"/>
      <c r="COF926" s="23"/>
      <c r="COG926" s="21"/>
      <c r="COH926" s="22"/>
      <c r="COI926" s="22"/>
      <c r="COJ926" s="22"/>
      <c r="COK926" s="22"/>
      <c r="COL926" s="22"/>
      <c r="COM926" s="22"/>
      <c r="CON926" s="23"/>
      <c r="COO926" s="21"/>
      <c r="COP926" s="22"/>
      <c r="COQ926" s="22"/>
      <c r="COR926" s="22"/>
      <c r="COS926" s="22"/>
      <c r="COT926" s="22"/>
      <c r="COU926" s="22"/>
      <c r="COV926" s="23"/>
      <c r="COW926" s="21"/>
      <c r="COX926" s="22"/>
      <c r="COY926" s="22"/>
      <c r="COZ926" s="22"/>
      <c r="CPA926" s="22"/>
      <c r="CPB926" s="22"/>
      <c r="CPC926" s="22"/>
      <c r="CPD926" s="23"/>
      <c r="CPE926" s="21"/>
      <c r="CPF926" s="22"/>
      <c r="CPG926" s="22"/>
      <c r="CPH926" s="22"/>
      <c r="CPI926" s="22"/>
      <c r="CPJ926" s="22"/>
      <c r="CPK926" s="22"/>
      <c r="CPL926" s="23"/>
      <c r="CPM926" s="21"/>
      <c r="CPN926" s="22"/>
      <c r="CPO926" s="22"/>
      <c r="CPP926" s="22"/>
      <c r="CPQ926" s="22"/>
      <c r="CPR926" s="22"/>
      <c r="CPS926" s="22"/>
      <c r="CPT926" s="23"/>
      <c r="CPU926" s="21"/>
      <c r="CPV926" s="22"/>
      <c r="CPW926" s="22"/>
      <c r="CPX926" s="22"/>
      <c r="CPY926" s="22"/>
      <c r="CPZ926" s="22"/>
      <c r="CQA926" s="22"/>
      <c r="CQB926" s="23"/>
      <c r="CQC926" s="21"/>
      <c r="CQD926" s="22"/>
      <c r="CQE926" s="22"/>
      <c r="CQF926" s="22"/>
      <c r="CQG926" s="22"/>
      <c r="CQH926" s="22"/>
      <c r="CQI926" s="22"/>
      <c r="CQJ926" s="23"/>
      <c r="CQK926" s="21"/>
      <c r="CQL926" s="22"/>
      <c r="CQM926" s="22"/>
      <c r="CQN926" s="22"/>
      <c r="CQO926" s="22"/>
      <c r="CQP926" s="22"/>
      <c r="CQQ926" s="22"/>
      <c r="CQR926" s="23"/>
      <c r="CQS926" s="21"/>
      <c r="CQT926" s="22"/>
      <c r="CQU926" s="22"/>
      <c r="CQV926" s="22"/>
      <c r="CQW926" s="22"/>
      <c r="CQX926" s="22"/>
      <c r="CQY926" s="22"/>
      <c r="CQZ926" s="23"/>
      <c r="CRA926" s="21"/>
      <c r="CRB926" s="22"/>
      <c r="CRC926" s="22"/>
      <c r="CRD926" s="22"/>
      <c r="CRE926" s="22"/>
      <c r="CRF926" s="22"/>
      <c r="CRG926" s="22"/>
      <c r="CRH926" s="23"/>
      <c r="CRI926" s="21"/>
      <c r="CRJ926" s="22"/>
      <c r="CRK926" s="22"/>
      <c r="CRL926" s="22"/>
      <c r="CRM926" s="22"/>
      <c r="CRN926" s="22"/>
      <c r="CRO926" s="22"/>
      <c r="CRP926" s="23"/>
      <c r="CRQ926" s="21"/>
      <c r="CRR926" s="22"/>
      <c r="CRS926" s="22"/>
      <c r="CRT926" s="22"/>
      <c r="CRU926" s="22"/>
      <c r="CRV926" s="22"/>
      <c r="CRW926" s="22"/>
      <c r="CRX926" s="23"/>
      <c r="CRY926" s="21"/>
      <c r="CRZ926" s="22"/>
      <c r="CSA926" s="22"/>
      <c r="CSB926" s="22"/>
      <c r="CSC926" s="22"/>
      <c r="CSD926" s="22"/>
      <c r="CSE926" s="22"/>
      <c r="CSF926" s="23"/>
      <c r="CSG926" s="21"/>
      <c r="CSH926" s="22"/>
      <c r="CSI926" s="22"/>
      <c r="CSJ926" s="22"/>
      <c r="CSK926" s="22"/>
      <c r="CSL926" s="22"/>
      <c r="CSM926" s="22"/>
      <c r="CSN926" s="23"/>
      <c r="CSO926" s="21"/>
      <c r="CSP926" s="22"/>
      <c r="CSQ926" s="22"/>
      <c r="CSR926" s="22"/>
      <c r="CSS926" s="22"/>
      <c r="CST926" s="22"/>
      <c r="CSU926" s="22"/>
      <c r="CSV926" s="23"/>
      <c r="CSW926" s="21"/>
      <c r="CSX926" s="22"/>
      <c r="CSY926" s="22"/>
      <c r="CSZ926" s="22"/>
      <c r="CTA926" s="22"/>
      <c r="CTB926" s="22"/>
      <c r="CTC926" s="22"/>
      <c r="CTD926" s="23"/>
      <c r="CTE926" s="21"/>
      <c r="CTF926" s="22"/>
      <c r="CTG926" s="22"/>
      <c r="CTH926" s="22"/>
      <c r="CTI926" s="22"/>
      <c r="CTJ926" s="22"/>
      <c r="CTK926" s="22"/>
      <c r="CTL926" s="23"/>
      <c r="CTM926" s="21"/>
      <c r="CTN926" s="22"/>
      <c r="CTO926" s="22"/>
      <c r="CTP926" s="22"/>
      <c r="CTQ926" s="22"/>
      <c r="CTR926" s="22"/>
      <c r="CTS926" s="22"/>
      <c r="CTT926" s="23"/>
      <c r="CTU926" s="21"/>
      <c r="CTV926" s="22"/>
      <c r="CTW926" s="22"/>
      <c r="CTX926" s="22"/>
      <c r="CTY926" s="22"/>
      <c r="CTZ926" s="22"/>
      <c r="CUA926" s="22"/>
      <c r="CUB926" s="23"/>
      <c r="CUC926" s="21"/>
      <c r="CUD926" s="22"/>
      <c r="CUE926" s="22"/>
      <c r="CUF926" s="22"/>
      <c r="CUG926" s="22"/>
      <c r="CUH926" s="22"/>
      <c r="CUI926" s="22"/>
      <c r="CUJ926" s="23"/>
      <c r="CUK926" s="21"/>
      <c r="CUL926" s="22"/>
      <c r="CUM926" s="22"/>
      <c r="CUN926" s="22"/>
      <c r="CUO926" s="22"/>
      <c r="CUP926" s="22"/>
      <c r="CUQ926" s="22"/>
      <c r="CUR926" s="23"/>
      <c r="CUS926" s="21"/>
      <c r="CUT926" s="22"/>
      <c r="CUU926" s="22"/>
      <c r="CUV926" s="22"/>
      <c r="CUW926" s="22"/>
      <c r="CUX926" s="22"/>
      <c r="CUY926" s="22"/>
      <c r="CUZ926" s="23"/>
      <c r="CVA926" s="21"/>
      <c r="CVB926" s="22"/>
      <c r="CVC926" s="22"/>
      <c r="CVD926" s="22"/>
      <c r="CVE926" s="22"/>
      <c r="CVF926" s="22"/>
      <c r="CVG926" s="22"/>
      <c r="CVH926" s="23"/>
      <c r="CVI926" s="21"/>
      <c r="CVJ926" s="22"/>
      <c r="CVK926" s="22"/>
      <c r="CVL926" s="22"/>
      <c r="CVM926" s="22"/>
      <c r="CVN926" s="22"/>
      <c r="CVO926" s="22"/>
      <c r="CVP926" s="23"/>
      <c r="CVQ926" s="21"/>
      <c r="CVR926" s="22"/>
      <c r="CVS926" s="22"/>
      <c r="CVT926" s="22"/>
      <c r="CVU926" s="22"/>
      <c r="CVV926" s="22"/>
      <c r="CVW926" s="22"/>
      <c r="CVX926" s="23"/>
      <c r="CVY926" s="21"/>
      <c r="CVZ926" s="22"/>
      <c r="CWA926" s="22"/>
      <c r="CWB926" s="22"/>
      <c r="CWC926" s="22"/>
      <c r="CWD926" s="22"/>
      <c r="CWE926" s="22"/>
      <c r="CWF926" s="23"/>
      <c r="CWG926" s="21"/>
      <c r="CWH926" s="22"/>
      <c r="CWI926" s="22"/>
      <c r="CWJ926" s="22"/>
      <c r="CWK926" s="22"/>
      <c r="CWL926" s="22"/>
      <c r="CWM926" s="22"/>
      <c r="CWN926" s="23"/>
      <c r="CWO926" s="21"/>
      <c r="CWP926" s="22"/>
      <c r="CWQ926" s="22"/>
      <c r="CWR926" s="22"/>
      <c r="CWS926" s="22"/>
      <c r="CWT926" s="22"/>
      <c r="CWU926" s="22"/>
      <c r="CWV926" s="23"/>
      <c r="CWW926" s="21"/>
      <c r="CWX926" s="22"/>
      <c r="CWY926" s="22"/>
      <c r="CWZ926" s="22"/>
      <c r="CXA926" s="22"/>
      <c r="CXB926" s="22"/>
      <c r="CXC926" s="22"/>
      <c r="CXD926" s="23"/>
      <c r="CXE926" s="21"/>
      <c r="CXF926" s="22"/>
      <c r="CXG926" s="22"/>
      <c r="CXH926" s="22"/>
      <c r="CXI926" s="22"/>
      <c r="CXJ926" s="22"/>
      <c r="CXK926" s="22"/>
      <c r="CXL926" s="23"/>
      <c r="CXM926" s="21"/>
      <c r="CXN926" s="22"/>
      <c r="CXO926" s="22"/>
      <c r="CXP926" s="22"/>
      <c r="CXQ926" s="22"/>
      <c r="CXR926" s="22"/>
      <c r="CXS926" s="22"/>
      <c r="CXT926" s="23"/>
      <c r="CXU926" s="21"/>
      <c r="CXV926" s="22"/>
      <c r="CXW926" s="22"/>
      <c r="CXX926" s="22"/>
      <c r="CXY926" s="22"/>
      <c r="CXZ926" s="22"/>
      <c r="CYA926" s="22"/>
      <c r="CYB926" s="23"/>
      <c r="CYC926" s="21"/>
      <c r="CYD926" s="22"/>
      <c r="CYE926" s="22"/>
      <c r="CYF926" s="22"/>
      <c r="CYG926" s="22"/>
      <c r="CYH926" s="22"/>
      <c r="CYI926" s="22"/>
      <c r="CYJ926" s="23"/>
      <c r="CYK926" s="21"/>
      <c r="CYL926" s="22"/>
      <c r="CYM926" s="22"/>
      <c r="CYN926" s="22"/>
      <c r="CYO926" s="22"/>
      <c r="CYP926" s="22"/>
      <c r="CYQ926" s="22"/>
      <c r="CYR926" s="23"/>
      <c r="CYS926" s="21"/>
      <c r="CYT926" s="22"/>
      <c r="CYU926" s="22"/>
      <c r="CYV926" s="22"/>
      <c r="CYW926" s="22"/>
      <c r="CYX926" s="22"/>
      <c r="CYY926" s="22"/>
      <c r="CYZ926" s="23"/>
      <c r="CZA926" s="21"/>
      <c r="CZB926" s="22"/>
      <c r="CZC926" s="22"/>
      <c r="CZD926" s="22"/>
      <c r="CZE926" s="22"/>
      <c r="CZF926" s="22"/>
      <c r="CZG926" s="22"/>
      <c r="CZH926" s="23"/>
      <c r="CZI926" s="21"/>
      <c r="CZJ926" s="22"/>
      <c r="CZK926" s="22"/>
      <c r="CZL926" s="22"/>
      <c r="CZM926" s="22"/>
      <c r="CZN926" s="22"/>
      <c r="CZO926" s="22"/>
      <c r="CZP926" s="23"/>
      <c r="CZQ926" s="21"/>
      <c r="CZR926" s="22"/>
      <c r="CZS926" s="22"/>
      <c r="CZT926" s="22"/>
      <c r="CZU926" s="22"/>
      <c r="CZV926" s="22"/>
      <c r="CZW926" s="22"/>
      <c r="CZX926" s="23"/>
      <c r="CZY926" s="21"/>
      <c r="CZZ926" s="22"/>
      <c r="DAA926" s="22"/>
      <c r="DAB926" s="22"/>
      <c r="DAC926" s="22"/>
      <c r="DAD926" s="22"/>
      <c r="DAE926" s="22"/>
      <c r="DAF926" s="23"/>
      <c r="DAG926" s="21"/>
      <c r="DAH926" s="22"/>
      <c r="DAI926" s="22"/>
      <c r="DAJ926" s="22"/>
      <c r="DAK926" s="22"/>
      <c r="DAL926" s="22"/>
      <c r="DAM926" s="22"/>
      <c r="DAN926" s="23"/>
      <c r="DAO926" s="21"/>
      <c r="DAP926" s="22"/>
      <c r="DAQ926" s="22"/>
      <c r="DAR926" s="22"/>
      <c r="DAS926" s="22"/>
      <c r="DAT926" s="22"/>
      <c r="DAU926" s="22"/>
      <c r="DAV926" s="23"/>
      <c r="DAW926" s="21"/>
      <c r="DAX926" s="22"/>
      <c r="DAY926" s="22"/>
      <c r="DAZ926" s="22"/>
      <c r="DBA926" s="22"/>
      <c r="DBB926" s="22"/>
      <c r="DBC926" s="22"/>
      <c r="DBD926" s="23"/>
      <c r="DBE926" s="21"/>
      <c r="DBF926" s="22"/>
      <c r="DBG926" s="22"/>
      <c r="DBH926" s="22"/>
      <c r="DBI926" s="22"/>
      <c r="DBJ926" s="22"/>
      <c r="DBK926" s="22"/>
      <c r="DBL926" s="23"/>
      <c r="DBM926" s="21"/>
      <c r="DBN926" s="22"/>
      <c r="DBO926" s="22"/>
      <c r="DBP926" s="22"/>
      <c r="DBQ926" s="22"/>
      <c r="DBR926" s="22"/>
      <c r="DBS926" s="22"/>
      <c r="DBT926" s="23"/>
      <c r="DBU926" s="21"/>
      <c r="DBV926" s="22"/>
      <c r="DBW926" s="22"/>
      <c r="DBX926" s="22"/>
      <c r="DBY926" s="22"/>
      <c r="DBZ926" s="22"/>
      <c r="DCA926" s="22"/>
      <c r="DCB926" s="23"/>
      <c r="DCC926" s="21"/>
      <c r="DCD926" s="22"/>
      <c r="DCE926" s="22"/>
      <c r="DCF926" s="22"/>
      <c r="DCG926" s="22"/>
      <c r="DCH926" s="22"/>
      <c r="DCI926" s="22"/>
      <c r="DCJ926" s="23"/>
      <c r="DCK926" s="21"/>
      <c r="DCL926" s="22"/>
      <c r="DCM926" s="22"/>
      <c r="DCN926" s="22"/>
      <c r="DCO926" s="22"/>
      <c r="DCP926" s="22"/>
      <c r="DCQ926" s="22"/>
      <c r="DCR926" s="23"/>
      <c r="DCS926" s="21"/>
      <c r="DCT926" s="22"/>
      <c r="DCU926" s="22"/>
      <c r="DCV926" s="22"/>
      <c r="DCW926" s="22"/>
      <c r="DCX926" s="22"/>
      <c r="DCY926" s="22"/>
      <c r="DCZ926" s="23"/>
      <c r="DDA926" s="21"/>
      <c r="DDB926" s="22"/>
      <c r="DDC926" s="22"/>
      <c r="DDD926" s="22"/>
      <c r="DDE926" s="22"/>
      <c r="DDF926" s="22"/>
      <c r="DDG926" s="22"/>
      <c r="DDH926" s="23"/>
      <c r="DDI926" s="21"/>
      <c r="DDJ926" s="22"/>
      <c r="DDK926" s="22"/>
      <c r="DDL926" s="22"/>
      <c r="DDM926" s="22"/>
      <c r="DDN926" s="22"/>
      <c r="DDO926" s="22"/>
      <c r="DDP926" s="23"/>
      <c r="DDQ926" s="21"/>
      <c r="DDR926" s="22"/>
      <c r="DDS926" s="22"/>
      <c r="DDT926" s="22"/>
      <c r="DDU926" s="22"/>
      <c r="DDV926" s="22"/>
      <c r="DDW926" s="22"/>
      <c r="DDX926" s="23"/>
      <c r="DDY926" s="21"/>
      <c r="DDZ926" s="22"/>
      <c r="DEA926" s="22"/>
      <c r="DEB926" s="22"/>
      <c r="DEC926" s="22"/>
      <c r="DED926" s="22"/>
      <c r="DEE926" s="22"/>
      <c r="DEF926" s="23"/>
      <c r="DEG926" s="21"/>
      <c r="DEH926" s="22"/>
      <c r="DEI926" s="22"/>
      <c r="DEJ926" s="22"/>
      <c r="DEK926" s="22"/>
      <c r="DEL926" s="22"/>
      <c r="DEM926" s="22"/>
      <c r="DEN926" s="23"/>
      <c r="DEO926" s="21"/>
      <c r="DEP926" s="22"/>
      <c r="DEQ926" s="22"/>
      <c r="DER926" s="22"/>
      <c r="DES926" s="22"/>
      <c r="DET926" s="22"/>
      <c r="DEU926" s="22"/>
      <c r="DEV926" s="23"/>
      <c r="DEW926" s="21"/>
      <c r="DEX926" s="22"/>
      <c r="DEY926" s="22"/>
      <c r="DEZ926" s="22"/>
      <c r="DFA926" s="22"/>
      <c r="DFB926" s="22"/>
      <c r="DFC926" s="22"/>
      <c r="DFD926" s="23"/>
      <c r="DFE926" s="21"/>
      <c r="DFF926" s="22"/>
      <c r="DFG926" s="22"/>
      <c r="DFH926" s="22"/>
      <c r="DFI926" s="22"/>
      <c r="DFJ926" s="22"/>
      <c r="DFK926" s="22"/>
      <c r="DFL926" s="23"/>
      <c r="DFM926" s="21"/>
      <c r="DFN926" s="22"/>
      <c r="DFO926" s="22"/>
      <c r="DFP926" s="22"/>
      <c r="DFQ926" s="22"/>
      <c r="DFR926" s="22"/>
      <c r="DFS926" s="22"/>
      <c r="DFT926" s="23"/>
      <c r="DFU926" s="21"/>
      <c r="DFV926" s="22"/>
      <c r="DFW926" s="22"/>
      <c r="DFX926" s="22"/>
      <c r="DFY926" s="22"/>
      <c r="DFZ926" s="22"/>
      <c r="DGA926" s="22"/>
      <c r="DGB926" s="23"/>
      <c r="DGC926" s="21"/>
      <c r="DGD926" s="22"/>
      <c r="DGE926" s="22"/>
      <c r="DGF926" s="22"/>
      <c r="DGG926" s="22"/>
      <c r="DGH926" s="22"/>
      <c r="DGI926" s="22"/>
      <c r="DGJ926" s="23"/>
      <c r="DGK926" s="21"/>
      <c r="DGL926" s="22"/>
      <c r="DGM926" s="22"/>
      <c r="DGN926" s="22"/>
      <c r="DGO926" s="22"/>
      <c r="DGP926" s="22"/>
      <c r="DGQ926" s="22"/>
      <c r="DGR926" s="23"/>
      <c r="DGS926" s="21"/>
      <c r="DGT926" s="22"/>
      <c r="DGU926" s="22"/>
      <c r="DGV926" s="22"/>
      <c r="DGW926" s="22"/>
      <c r="DGX926" s="22"/>
      <c r="DGY926" s="22"/>
      <c r="DGZ926" s="23"/>
      <c r="DHA926" s="21"/>
      <c r="DHB926" s="22"/>
      <c r="DHC926" s="22"/>
      <c r="DHD926" s="22"/>
      <c r="DHE926" s="22"/>
      <c r="DHF926" s="22"/>
      <c r="DHG926" s="22"/>
      <c r="DHH926" s="23"/>
      <c r="DHI926" s="21"/>
      <c r="DHJ926" s="22"/>
      <c r="DHK926" s="22"/>
      <c r="DHL926" s="22"/>
      <c r="DHM926" s="22"/>
      <c r="DHN926" s="22"/>
      <c r="DHO926" s="22"/>
      <c r="DHP926" s="23"/>
      <c r="DHQ926" s="21"/>
      <c r="DHR926" s="22"/>
      <c r="DHS926" s="22"/>
      <c r="DHT926" s="22"/>
      <c r="DHU926" s="22"/>
      <c r="DHV926" s="22"/>
      <c r="DHW926" s="22"/>
      <c r="DHX926" s="23"/>
      <c r="DHY926" s="21"/>
      <c r="DHZ926" s="22"/>
      <c r="DIA926" s="22"/>
      <c r="DIB926" s="22"/>
      <c r="DIC926" s="22"/>
      <c r="DID926" s="22"/>
      <c r="DIE926" s="22"/>
      <c r="DIF926" s="23"/>
      <c r="DIG926" s="21"/>
      <c r="DIH926" s="22"/>
      <c r="DII926" s="22"/>
      <c r="DIJ926" s="22"/>
      <c r="DIK926" s="22"/>
      <c r="DIL926" s="22"/>
      <c r="DIM926" s="22"/>
      <c r="DIN926" s="23"/>
      <c r="DIO926" s="21"/>
      <c r="DIP926" s="22"/>
      <c r="DIQ926" s="22"/>
      <c r="DIR926" s="22"/>
      <c r="DIS926" s="22"/>
      <c r="DIT926" s="22"/>
      <c r="DIU926" s="22"/>
      <c r="DIV926" s="23"/>
      <c r="DIW926" s="21"/>
      <c r="DIX926" s="22"/>
      <c r="DIY926" s="22"/>
      <c r="DIZ926" s="22"/>
      <c r="DJA926" s="22"/>
      <c r="DJB926" s="22"/>
      <c r="DJC926" s="22"/>
      <c r="DJD926" s="23"/>
      <c r="DJE926" s="21"/>
      <c r="DJF926" s="22"/>
      <c r="DJG926" s="22"/>
      <c r="DJH926" s="22"/>
      <c r="DJI926" s="22"/>
      <c r="DJJ926" s="22"/>
      <c r="DJK926" s="22"/>
      <c r="DJL926" s="23"/>
      <c r="DJM926" s="21"/>
      <c r="DJN926" s="22"/>
      <c r="DJO926" s="22"/>
      <c r="DJP926" s="22"/>
      <c r="DJQ926" s="22"/>
      <c r="DJR926" s="22"/>
      <c r="DJS926" s="22"/>
      <c r="DJT926" s="23"/>
      <c r="DJU926" s="21"/>
      <c r="DJV926" s="22"/>
      <c r="DJW926" s="22"/>
      <c r="DJX926" s="22"/>
      <c r="DJY926" s="22"/>
      <c r="DJZ926" s="22"/>
      <c r="DKA926" s="22"/>
      <c r="DKB926" s="23"/>
      <c r="DKC926" s="21"/>
      <c r="DKD926" s="22"/>
      <c r="DKE926" s="22"/>
      <c r="DKF926" s="22"/>
      <c r="DKG926" s="22"/>
      <c r="DKH926" s="22"/>
      <c r="DKI926" s="22"/>
      <c r="DKJ926" s="23"/>
      <c r="DKK926" s="21"/>
      <c r="DKL926" s="22"/>
      <c r="DKM926" s="22"/>
      <c r="DKN926" s="22"/>
      <c r="DKO926" s="22"/>
      <c r="DKP926" s="22"/>
      <c r="DKQ926" s="22"/>
      <c r="DKR926" s="23"/>
      <c r="DKS926" s="21"/>
      <c r="DKT926" s="22"/>
      <c r="DKU926" s="22"/>
      <c r="DKV926" s="22"/>
      <c r="DKW926" s="22"/>
      <c r="DKX926" s="22"/>
      <c r="DKY926" s="22"/>
      <c r="DKZ926" s="23"/>
      <c r="DLA926" s="21"/>
      <c r="DLB926" s="22"/>
      <c r="DLC926" s="22"/>
      <c r="DLD926" s="22"/>
      <c r="DLE926" s="22"/>
      <c r="DLF926" s="22"/>
      <c r="DLG926" s="22"/>
      <c r="DLH926" s="23"/>
      <c r="DLI926" s="21"/>
      <c r="DLJ926" s="22"/>
      <c r="DLK926" s="22"/>
      <c r="DLL926" s="22"/>
      <c r="DLM926" s="22"/>
      <c r="DLN926" s="22"/>
      <c r="DLO926" s="22"/>
      <c r="DLP926" s="23"/>
      <c r="DLQ926" s="21"/>
      <c r="DLR926" s="22"/>
      <c r="DLS926" s="22"/>
      <c r="DLT926" s="22"/>
      <c r="DLU926" s="22"/>
      <c r="DLV926" s="22"/>
      <c r="DLW926" s="22"/>
      <c r="DLX926" s="23"/>
      <c r="DLY926" s="21"/>
      <c r="DLZ926" s="22"/>
      <c r="DMA926" s="22"/>
      <c r="DMB926" s="22"/>
      <c r="DMC926" s="22"/>
      <c r="DMD926" s="22"/>
      <c r="DME926" s="22"/>
      <c r="DMF926" s="23"/>
      <c r="DMG926" s="21"/>
      <c r="DMH926" s="22"/>
      <c r="DMI926" s="22"/>
      <c r="DMJ926" s="22"/>
      <c r="DMK926" s="22"/>
      <c r="DML926" s="22"/>
      <c r="DMM926" s="22"/>
      <c r="DMN926" s="23"/>
      <c r="DMO926" s="21"/>
      <c r="DMP926" s="22"/>
      <c r="DMQ926" s="22"/>
      <c r="DMR926" s="22"/>
      <c r="DMS926" s="22"/>
      <c r="DMT926" s="22"/>
      <c r="DMU926" s="22"/>
      <c r="DMV926" s="23"/>
      <c r="DMW926" s="21"/>
      <c r="DMX926" s="22"/>
      <c r="DMY926" s="22"/>
      <c r="DMZ926" s="22"/>
      <c r="DNA926" s="22"/>
      <c r="DNB926" s="22"/>
      <c r="DNC926" s="22"/>
      <c r="DND926" s="23"/>
      <c r="DNE926" s="21"/>
      <c r="DNF926" s="22"/>
      <c r="DNG926" s="22"/>
      <c r="DNH926" s="22"/>
      <c r="DNI926" s="22"/>
      <c r="DNJ926" s="22"/>
      <c r="DNK926" s="22"/>
      <c r="DNL926" s="23"/>
      <c r="DNM926" s="21"/>
      <c r="DNN926" s="22"/>
      <c r="DNO926" s="22"/>
      <c r="DNP926" s="22"/>
      <c r="DNQ926" s="22"/>
      <c r="DNR926" s="22"/>
      <c r="DNS926" s="22"/>
      <c r="DNT926" s="23"/>
      <c r="DNU926" s="21"/>
      <c r="DNV926" s="22"/>
      <c r="DNW926" s="22"/>
      <c r="DNX926" s="22"/>
      <c r="DNY926" s="22"/>
      <c r="DNZ926" s="22"/>
      <c r="DOA926" s="22"/>
      <c r="DOB926" s="23"/>
      <c r="DOC926" s="21"/>
      <c r="DOD926" s="22"/>
      <c r="DOE926" s="22"/>
      <c r="DOF926" s="22"/>
      <c r="DOG926" s="22"/>
      <c r="DOH926" s="22"/>
      <c r="DOI926" s="22"/>
      <c r="DOJ926" s="23"/>
      <c r="DOK926" s="21"/>
      <c r="DOL926" s="22"/>
      <c r="DOM926" s="22"/>
      <c r="DON926" s="22"/>
      <c r="DOO926" s="22"/>
      <c r="DOP926" s="22"/>
      <c r="DOQ926" s="22"/>
      <c r="DOR926" s="23"/>
      <c r="DOS926" s="21"/>
      <c r="DOT926" s="22"/>
      <c r="DOU926" s="22"/>
      <c r="DOV926" s="22"/>
      <c r="DOW926" s="22"/>
      <c r="DOX926" s="22"/>
      <c r="DOY926" s="22"/>
      <c r="DOZ926" s="23"/>
      <c r="DPA926" s="21"/>
      <c r="DPB926" s="22"/>
      <c r="DPC926" s="22"/>
      <c r="DPD926" s="22"/>
      <c r="DPE926" s="22"/>
      <c r="DPF926" s="22"/>
      <c r="DPG926" s="22"/>
      <c r="DPH926" s="23"/>
      <c r="DPI926" s="21"/>
      <c r="DPJ926" s="22"/>
      <c r="DPK926" s="22"/>
      <c r="DPL926" s="22"/>
      <c r="DPM926" s="22"/>
      <c r="DPN926" s="22"/>
      <c r="DPO926" s="22"/>
      <c r="DPP926" s="23"/>
      <c r="DPQ926" s="21"/>
      <c r="DPR926" s="22"/>
      <c r="DPS926" s="22"/>
      <c r="DPT926" s="22"/>
      <c r="DPU926" s="22"/>
      <c r="DPV926" s="22"/>
      <c r="DPW926" s="22"/>
      <c r="DPX926" s="23"/>
      <c r="DPY926" s="21"/>
      <c r="DPZ926" s="22"/>
      <c r="DQA926" s="22"/>
      <c r="DQB926" s="22"/>
      <c r="DQC926" s="22"/>
      <c r="DQD926" s="22"/>
      <c r="DQE926" s="22"/>
      <c r="DQF926" s="23"/>
      <c r="DQG926" s="21"/>
      <c r="DQH926" s="22"/>
      <c r="DQI926" s="22"/>
      <c r="DQJ926" s="22"/>
      <c r="DQK926" s="22"/>
      <c r="DQL926" s="22"/>
      <c r="DQM926" s="22"/>
      <c r="DQN926" s="23"/>
      <c r="DQO926" s="21"/>
      <c r="DQP926" s="22"/>
      <c r="DQQ926" s="22"/>
      <c r="DQR926" s="22"/>
      <c r="DQS926" s="22"/>
      <c r="DQT926" s="22"/>
      <c r="DQU926" s="22"/>
      <c r="DQV926" s="23"/>
      <c r="DQW926" s="21"/>
      <c r="DQX926" s="22"/>
      <c r="DQY926" s="22"/>
      <c r="DQZ926" s="22"/>
      <c r="DRA926" s="22"/>
      <c r="DRB926" s="22"/>
      <c r="DRC926" s="22"/>
      <c r="DRD926" s="23"/>
      <c r="DRE926" s="21"/>
      <c r="DRF926" s="22"/>
      <c r="DRG926" s="22"/>
      <c r="DRH926" s="22"/>
      <c r="DRI926" s="22"/>
      <c r="DRJ926" s="22"/>
      <c r="DRK926" s="22"/>
      <c r="DRL926" s="23"/>
      <c r="DRM926" s="21"/>
      <c r="DRN926" s="22"/>
      <c r="DRO926" s="22"/>
      <c r="DRP926" s="22"/>
      <c r="DRQ926" s="22"/>
      <c r="DRR926" s="22"/>
      <c r="DRS926" s="22"/>
      <c r="DRT926" s="23"/>
      <c r="DRU926" s="21"/>
      <c r="DRV926" s="22"/>
      <c r="DRW926" s="22"/>
      <c r="DRX926" s="22"/>
      <c r="DRY926" s="22"/>
      <c r="DRZ926" s="22"/>
      <c r="DSA926" s="22"/>
      <c r="DSB926" s="23"/>
      <c r="DSC926" s="21"/>
      <c r="DSD926" s="22"/>
      <c r="DSE926" s="22"/>
      <c r="DSF926" s="22"/>
      <c r="DSG926" s="22"/>
      <c r="DSH926" s="22"/>
      <c r="DSI926" s="22"/>
      <c r="DSJ926" s="23"/>
      <c r="DSK926" s="21"/>
      <c r="DSL926" s="22"/>
      <c r="DSM926" s="22"/>
      <c r="DSN926" s="22"/>
      <c r="DSO926" s="22"/>
      <c r="DSP926" s="22"/>
      <c r="DSQ926" s="22"/>
      <c r="DSR926" s="23"/>
      <c r="DSS926" s="21"/>
      <c r="DST926" s="22"/>
      <c r="DSU926" s="22"/>
      <c r="DSV926" s="22"/>
      <c r="DSW926" s="22"/>
      <c r="DSX926" s="22"/>
      <c r="DSY926" s="22"/>
      <c r="DSZ926" s="23"/>
      <c r="DTA926" s="21"/>
      <c r="DTB926" s="22"/>
      <c r="DTC926" s="22"/>
      <c r="DTD926" s="22"/>
      <c r="DTE926" s="22"/>
      <c r="DTF926" s="22"/>
      <c r="DTG926" s="22"/>
      <c r="DTH926" s="23"/>
      <c r="DTI926" s="21"/>
      <c r="DTJ926" s="22"/>
      <c r="DTK926" s="22"/>
      <c r="DTL926" s="22"/>
      <c r="DTM926" s="22"/>
      <c r="DTN926" s="22"/>
      <c r="DTO926" s="22"/>
      <c r="DTP926" s="23"/>
      <c r="DTQ926" s="21"/>
      <c r="DTR926" s="22"/>
      <c r="DTS926" s="22"/>
      <c r="DTT926" s="22"/>
      <c r="DTU926" s="22"/>
      <c r="DTV926" s="22"/>
      <c r="DTW926" s="22"/>
      <c r="DTX926" s="23"/>
      <c r="DTY926" s="21"/>
      <c r="DTZ926" s="22"/>
      <c r="DUA926" s="22"/>
      <c r="DUB926" s="22"/>
      <c r="DUC926" s="22"/>
      <c r="DUD926" s="22"/>
      <c r="DUE926" s="22"/>
      <c r="DUF926" s="23"/>
      <c r="DUG926" s="21"/>
      <c r="DUH926" s="22"/>
      <c r="DUI926" s="22"/>
      <c r="DUJ926" s="22"/>
      <c r="DUK926" s="22"/>
      <c r="DUL926" s="22"/>
      <c r="DUM926" s="22"/>
      <c r="DUN926" s="23"/>
      <c r="DUO926" s="21"/>
      <c r="DUP926" s="22"/>
      <c r="DUQ926" s="22"/>
      <c r="DUR926" s="22"/>
      <c r="DUS926" s="22"/>
      <c r="DUT926" s="22"/>
      <c r="DUU926" s="22"/>
      <c r="DUV926" s="23"/>
      <c r="DUW926" s="21"/>
      <c r="DUX926" s="22"/>
      <c r="DUY926" s="22"/>
      <c r="DUZ926" s="22"/>
      <c r="DVA926" s="22"/>
      <c r="DVB926" s="22"/>
      <c r="DVC926" s="22"/>
      <c r="DVD926" s="23"/>
      <c r="DVE926" s="21"/>
      <c r="DVF926" s="22"/>
      <c r="DVG926" s="22"/>
      <c r="DVH926" s="22"/>
      <c r="DVI926" s="22"/>
      <c r="DVJ926" s="22"/>
      <c r="DVK926" s="22"/>
      <c r="DVL926" s="23"/>
      <c r="DVM926" s="21"/>
      <c r="DVN926" s="22"/>
      <c r="DVO926" s="22"/>
      <c r="DVP926" s="22"/>
      <c r="DVQ926" s="22"/>
      <c r="DVR926" s="22"/>
      <c r="DVS926" s="22"/>
      <c r="DVT926" s="23"/>
      <c r="DVU926" s="21"/>
      <c r="DVV926" s="22"/>
      <c r="DVW926" s="22"/>
      <c r="DVX926" s="22"/>
      <c r="DVY926" s="22"/>
      <c r="DVZ926" s="22"/>
      <c r="DWA926" s="22"/>
      <c r="DWB926" s="23"/>
      <c r="DWC926" s="21"/>
      <c r="DWD926" s="22"/>
      <c r="DWE926" s="22"/>
      <c r="DWF926" s="22"/>
      <c r="DWG926" s="22"/>
      <c r="DWH926" s="22"/>
      <c r="DWI926" s="22"/>
      <c r="DWJ926" s="23"/>
      <c r="DWK926" s="21"/>
      <c r="DWL926" s="22"/>
      <c r="DWM926" s="22"/>
      <c r="DWN926" s="22"/>
      <c r="DWO926" s="22"/>
      <c r="DWP926" s="22"/>
      <c r="DWQ926" s="22"/>
      <c r="DWR926" s="23"/>
      <c r="DWS926" s="21"/>
      <c r="DWT926" s="22"/>
      <c r="DWU926" s="22"/>
      <c r="DWV926" s="22"/>
      <c r="DWW926" s="22"/>
      <c r="DWX926" s="22"/>
      <c r="DWY926" s="22"/>
      <c r="DWZ926" s="23"/>
      <c r="DXA926" s="21"/>
      <c r="DXB926" s="22"/>
      <c r="DXC926" s="22"/>
      <c r="DXD926" s="22"/>
      <c r="DXE926" s="22"/>
      <c r="DXF926" s="22"/>
      <c r="DXG926" s="22"/>
      <c r="DXH926" s="23"/>
      <c r="DXI926" s="21"/>
      <c r="DXJ926" s="22"/>
      <c r="DXK926" s="22"/>
      <c r="DXL926" s="22"/>
      <c r="DXM926" s="22"/>
      <c r="DXN926" s="22"/>
      <c r="DXO926" s="22"/>
      <c r="DXP926" s="23"/>
      <c r="DXQ926" s="21"/>
      <c r="DXR926" s="22"/>
      <c r="DXS926" s="22"/>
      <c r="DXT926" s="22"/>
      <c r="DXU926" s="22"/>
      <c r="DXV926" s="22"/>
      <c r="DXW926" s="22"/>
      <c r="DXX926" s="23"/>
      <c r="DXY926" s="21"/>
      <c r="DXZ926" s="22"/>
      <c r="DYA926" s="22"/>
      <c r="DYB926" s="22"/>
      <c r="DYC926" s="22"/>
      <c r="DYD926" s="22"/>
      <c r="DYE926" s="22"/>
      <c r="DYF926" s="23"/>
      <c r="DYG926" s="21"/>
      <c r="DYH926" s="22"/>
      <c r="DYI926" s="22"/>
      <c r="DYJ926" s="22"/>
      <c r="DYK926" s="22"/>
      <c r="DYL926" s="22"/>
      <c r="DYM926" s="22"/>
      <c r="DYN926" s="23"/>
      <c r="DYO926" s="21"/>
      <c r="DYP926" s="22"/>
      <c r="DYQ926" s="22"/>
      <c r="DYR926" s="22"/>
      <c r="DYS926" s="22"/>
      <c r="DYT926" s="22"/>
      <c r="DYU926" s="22"/>
      <c r="DYV926" s="23"/>
      <c r="DYW926" s="21"/>
      <c r="DYX926" s="22"/>
      <c r="DYY926" s="22"/>
      <c r="DYZ926" s="22"/>
      <c r="DZA926" s="22"/>
      <c r="DZB926" s="22"/>
      <c r="DZC926" s="22"/>
      <c r="DZD926" s="23"/>
      <c r="DZE926" s="21"/>
      <c r="DZF926" s="22"/>
      <c r="DZG926" s="22"/>
      <c r="DZH926" s="22"/>
      <c r="DZI926" s="22"/>
      <c r="DZJ926" s="22"/>
      <c r="DZK926" s="22"/>
      <c r="DZL926" s="23"/>
      <c r="DZM926" s="21"/>
      <c r="DZN926" s="22"/>
      <c r="DZO926" s="22"/>
      <c r="DZP926" s="22"/>
      <c r="DZQ926" s="22"/>
      <c r="DZR926" s="22"/>
      <c r="DZS926" s="22"/>
      <c r="DZT926" s="23"/>
      <c r="DZU926" s="21"/>
      <c r="DZV926" s="22"/>
      <c r="DZW926" s="22"/>
      <c r="DZX926" s="22"/>
      <c r="DZY926" s="22"/>
      <c r="DZZ926" s="22"/>
      <c r="EAA926" s="22"/>
      <c r="EAB926" s="23"/>
      <c r="EAC926" s="21"/>
      <c r="EAD926" s="22"/>
      <c r="EAE926" s="22"/>
      <c r="EAF926" s="22"/>
      <c r="EAG926" s="22"/>
      <c r="EAH926" s="22"/>
      <c r="EAI926" s="22"/>
      <c r="EAJ926" s="23"/>
      <c r="EAK926" s="21"/>
      <c r="EAL926" s="22"/>
      <c r="EAM926" s="22"/>
      <c r="EAN926" s="22"/>
      <c r="EAO926" s="22"/>
      <c r="EAP926" s="22"/>
      <c r="EAQ926" s="22"/>
      <c r="EAR926" s="23"/>
      <c r="EAS926" s="21"/>
      <c r="EAT926" s="22"/>
      <c r="EAU926" s="22"/>
      <c r="EAV926" s="22"/>
      <c r="EAW926" s="22"/>
      <c r="EAX926" s="22"/>
      <c r="EAY926" s="22"/>
      <c r="EAZ926" s="23"/>
      <c r="EBA926" s="21"/>
      <c r="EBB926" s="22"/>
      <c r="EBC926" s="22"/>
      <c r="EBD926" s="22"/>
      <c r="EBE926" s="22"/>
      <c r="EBF926" s="22"/>
      <c r="EBG926" s="22"/>
      <c r="EBH926" s="23"/>
      <c r="EBI926" s="21"/>
      <c r="EBJ926" s="22"/>
      <c r="EBK926" s="22"/>
      <c r="EBL926" s="22"/>
      <c r="EBM926" s="22"/>
      <c r="EBN926" s="22"/>
      <c r="EBO926" s="22"/>
      <c r="EBP926" s="23"/>
      <c r="EBQ926" s="21"/>
      <c r="EBR926" s="22"/>
      <c r="EBS926" s="22"/>
      <c r="EBT926" s="22"/>
      <c r="EBU926" s="22"/>
      <c r="EBV926" s="22"/>
      <c r="EBW926" s="22"/>
      <c r="EBX926" s="23"/>
      <c r="EBY926" s="21"/>
      <c r="EBZ926" s="22"/>
      <c r="ECA926" s="22"/>
      <c r="ECB926" s="22"/>
      <c r="ECC926" s="22"/>
      <c r="ECD926" s="22"/>
      <c r="ECE926" s="22"/>
      <c r="ECF926" s="23"/>
      <c r="ECG926" s="21"/>
      <c r="ECH926" s="22"/>
      <c r="ECI926" s="22"/>
      <c r="ECJ926" s="22"/>
      <c r="ECK926" s="22"/>
      <c r="ECL926" s="22"/>
      <c r="ECM926" s="22"/>
      <c r="ECN926" s="23"/>
      <c r="ECO926" s="21"/>
      <c r="ECP926" s="22"/>
      <c r="ECQ926" s="22"/>
      <c r="ECR926" s="22"/>
      <c r="ECS926" s="22"/>
      <c r="ECT926" s="22"/>
      <c r="ECU926" s="22"/>
      <c r="ECV926" s="23"/>
      <c r="ECW926" s="21"/>
      <c r="ECX926" s="22"/>
      <c r="ECY926" s="22"/>
      <c r="ECZ926" s="22"/>
      <c r="EDA926" s="22"/>
      <c r="EDB926" s="22"/>
      <c r="EDC926" s="22"/>
      <c r="EDD926" s="23"/>
      <c r="EDE926" s="21"/>
      <c r="EDF926" s="22"/>
      <c r="EDG926" s="22"/>
      <c r="EDH926" s="22"/>
      <c r="EDI926" s="22"/>
      <c r="EDJ926" s="22"/>
      <c r="EDK926" s="22"/>
      <c r="EDL926" s="23"/>
      <c r="EDM926" s="21"/>
      <c r="EDN926" s="22"/>
      <c r="EDO926" s="22"/>
      <c r="EDP926" s="22"/>
      <c r="EDQ926" s="22"/>
      <c r="EDR926" s="22"/>
      <c r="EDS926" s="22"/>
      <c r="EDT926" s="23"/>
      <c r="EDU926" s="21"/>
      <c r="EDV926" s="22"/>
      <c r="EDW926" s="22"/>
      <c r="EDX926" s="22"/>
      <c r="EDY926" s="22"/>
      <c r="EDZ926" s="22"/>
      <c r="EEA926" s="22"/>
      <c r="EEB926" s="23"/>
      <c r="EEC926" s="21"/>
      <c r="EED926" s="22"/>
      <c r="EEE926" s="22"/>
      <c r="EEF926" s="22"/>
      <c r="EEG926" s="22"/>
      <c r="EEH926" s="22"/>
      <c r="EEI926" s="22"/>
      <c r="EEJ926" s="23"/>
      <c r="EEK926" s="21"/>
      <c r="EEL926" s="22"/>
      <c r="EEM926" s="22"/>
      <c r="EEN926" s="22"/>
      <c r="EEO926" s="22"/>
      <c r="EEP926" s="22"/>
      <c r="EEQ926" s="22"/>
      <c r="EER926" s="23"/>
      <c r="EES926" s="21"/>
      <c r="EET926" s="22"/>
      <c r="EEU926" s="22"/>
      <c r="EEV926" s="22"/>
      <c r="EEW926" s="22"/>
      <c r="EEX926" s="22"/>
      <c r="EEY926" s="22"/>
      <c r="EEZ926" s="23"/>
      <c r="EFA926" s="21"/>
      <c r="EFB926" s="22"/>
      <c r="EFC926" s="22"/>
      <c r="EFD926" s="22"/>
      <c r="EFE926" s="22"/>
      <c r="EFF926" s="22"/>
      <c r="EFG926" s="22"/>
      <c r="EFH926" s="23"/>
      <c r="EFI926" s="21"/>
      <c r="EFJ926" s="22"/>
      <c r="EFK926" s="22"/>
      <c r="EFL926" s="22"/>
      <c r="EFM926" s="22"/>
      <c r="EFN926" s="22"/>
      <c r="EFO926" s="22"/>
      <c r="EFP926" s="23"/>
      <c r="EFQ926" s="21"/>
      <c r="EFR926" s="22"/>
      <c r="EFS926" s="22"/>
      <c r="EFT926" s="22"/>
      <c r="EFU926" s="22"/>
      <c r="EFV926" s="22"/>
      <c r="EFW926" s="22"/>
      <c r="EFX926" s="23"/>
      <c r="EFY926" s="21"/>
      <c r="EFZ926" s="22"/>
      <c r="EGA926" s="22"/>
      <c r="EGB926" s="22"/>
      <c r="EGC926" s="22"/>
      <c r="EGD926" s="22"/>
      <c r="EGE926" s="22"/>
      <c r="EGF926" s="23"/>
      <c r="EGG926" s="21"/>
      <c r="EGH926" s="22"/>
      <c r="EGI926" s="22"/>
      <c r="EGJ926" s="22"/>
      <c r="EGK926" s="22"/>
      <c r="EGL926" s="22"/>
      <c r="EGM926" s="22"/>
      <c r="EGN926" s="23"/>
      <c r="EGO926" s="21"/>
      <c r="EGP926" s="22"/>
      <c r="EGQ926" s="22"/>
      <c r="EGR926" s="22"/>
      <c r="EGS926" s="22"/>
      <c r="EGT926" s="22"/>
      <c r="EGU926" s="22"/>
      <c r="EGV926" s="23"/>
      <c r="EGW926" s="21"/>
      <c r="EGX926" s="22"/>
      <c r="EGY926" s="22"/>
      <c r="EGZ926" s="22"/>
      <c r="EHA926" s="22"/>
      <c r="EHB926" s="22"/>
      <c r="EHC926" s="22"/>
      <c r="EHD926" s="23"/>
      <c r="EHE926" s="21"/>
      <c r="EHF926" s="22"/>
      <c r="EHG926" s="22"/>
      <c r="EHH926" s="22"/>
      <c r="EHI926" s="22"/>
      <c r="EHJ926" s="22"/>
      <c r="EHK926" s="22"/>
      <c r="EHL926" s="23"/>
      <c r="EHM926" s="21"/>
      <c r="EHN926" s="22"/>
      <c r="EHO926" s="22"/>
      <c r="EHP926" s="22"/>
      <c r="EHQ926" s="22"/>
      <c r="EHR926" s="22"/>
      <c r="EHS926" s="22"/>
      <c r="EHT926" s="23"/>
      <c r="EHU926" s="21"/>
      <c r="EHV926" s="22"/>
      <c r="EHW926" s="22"/>
      <c r="EHX926" s="22"/>
      <c r="EHY926" s="22"/>
      <c r="EHZ926" s="22"/>
      <c r="EIA926" s="22"/>
      <c r="EIB926" s="23"/>
      <c r="EIC926" s="21"/>
      <c r="EID926" s="22"/>
      <c r="EIE926" s="22"/>
      <c r="EIF926" s="22"/>
      <c r="EIG926" s="22"/>
      <c r="EIH926" s="22"/>
      <c r="EII926" s="22"/>
      <c r="EIJ926" s="23"/>
      <c r="EIK926" s="21"/>
      <c r="EIL926" s="22"/>
      <c r="EIM926" s="22"/>
      <c r="EIN926" s="22"/>
      <c r="EIO926" s="22"/>
      <c r="EIP926" s="22"/>
      <c r="EIQ926" s="22"/>
      <c r="EIR926" s="23"/>
      <c r="EIS926" s="21"/>
      <c r="EIT926" s="22"/>
      <c r="EIU926" s="22"/>
      <c r="EIV926" s="22"/>
      <c r="EIW926" s="22"/>
      <c r="EIX926" s="22"/>
      <c r="EIY926" s="22"/>
      <c r="EIZ926" s="23"/>
      <c r="EJA926" s="21"/>
      <c r="EJB926" s="22"/>
      <c r="EJC926" s="22"/>
      <c r="EJD926" s="22"/>
      <c r="EJE926" s="22"/>
      <c r="EJF926" s="22"/>
      <c r="EJG926" s="22"/>
      <c r="EJH926" s="23"/>
      <c r="EJI926" s="21"/>
      <c r="EJJ926" s="22"/>
      <c r="EJK926" s="22"/>
      <c r="EJL926" s="22"/>
      <c r="EJM926" s="22"/>
      <c r="EJN926" s="22"/>
      <c r="EJO926" s="22"/>
      <c r="EJP926" s="23"/>
      <c r="EJQ926" s="21"/>
      <c r="EJR926" s="22"/>
      <c r="EJS926" s="22"/>
      <c r="EJT926" s="22"/>
      <c r="EJU926" s="22"/>
      <c r="EJV926" s="22"/>
      <c r="EJW926" s="22"/>
      <c r="EJX926" s="23"/>
      <c r="EJY926" s="21"/>
      <c r="EJZ926" s="22"/>
      <c r="EKA926" s="22"/>
      <c r="EKB926" s="22"/>
      <c r="EKC926" s="22"/>
      <c r="EKD926" s="22"/>
      <c r="EKE926" s="22"/>
      <c r="EKF926" s="23"/>
      <c r="EKG926" s="21"/>
      <c r="EKH926" s="22"/>
      <c r="EKI926" s="22"/>
      <c r="EKJ926" s="22"/>
      <c r="EKK926" s="22"/>
      <c r="EKL926" s="22"/>
      <c r="EKM926" s="22"/>
      <c r="EKN926" s="23"/>
      <c r="EKO926" s="21"/>
      <c r="EKP926" s="22"/>
      <c r="EKQ926" s="22"/>
      <c r="EKR926" s="22"/>
      <c r="EKS926" s="22"/>
      <c r="EKT926" s="22"/>
      <c r="EKU926" s="22"/>
      <c r="EKV926" s="23"/>
      <c r="EKW926" s="21"/>
      <c r="EKX926" s="22"/>
      <c r="EKY926" s="22"/>
      <c r="EKZ926" s="22"/>
      <c r="ELA926" s="22"/>
      <c r="ELB926" s="22"/>
      <c r="ELC926" s="22"/>
      <c r="ELD926" s="23"/>
      <c r="ELE926" s="21"/>
      <c r="ELF926" s="22"/>
      <c r="ELG926" s="22"/>
      <c r="ELH926" s="22"/>
      <c r="ELI926" s="22"/>
      <c r="ELJ926" s="22"/>
      <c r="ELK926" s="22"/>
      <c r="ELL926" s="23"/>
      <c r="ELM926" s="21"/>
      <c r="ELN926" s="22"/>
      <c r="ELO926" s="22"/>
      <c r="ELP926" s="22"/>
      <c r="ELQ926" s="22"/>
      <c r="ELR926" s="22"/>
      <c r="ELS926" s="22"/>
      <c r="ELT926" s="23"/>
      <c r="ELU926" s="21"/>
      <c r="ELV926" s="22"/>
      <c r="ELW926" s="22"/>
      <c r="ELX926" s="22"/>
      <c r="ELY926" s="22"/>
      <c r="ELZ926" s="22"/>
      <c r="EMA926" s="22"/>
      <c r="EMB926" s="23"/>
      <c r="EMC926" s="21"/>
      <c r="EMD926" s="22"/>
      <c r="EME926" s="22"/>
      <c r="EMF926" s="22"/>
      <c r="EMG926" s="22"/>
      <c r="EMH926" s="22"/>
      <c r="EMI926" s="22"/>
      <c r="EMJ926" s="23"/>
      <c r="EMK926" s="21"/>
      <c r="EML926" s="22"/>
      <c r="EMM926" s="22"/>
      <c r="EMN926" s="22"/>
      <c r="EMO926" s="22"/>
      <c r="EMP926" s="22"/>
      <c r="EMQ926" s="22"/>
      <c r="EMR926" s="23"/>
      <c r="EMS926" s="21"/>
      <c r="EMT926" s="22"/>
      <c r="EMU926" s="22"/>
      <c r="EMV926" s="22"/>
      <c r="EMW926" s="22"/>
      <c r="EMX926" s="22"/>
      <c r="EMY926" s="22"/>
      <c r="EMZ926" s="23"/>
      <c r="ENA926" s="21"/>
      <c r="ENB926" s="22"/>
      <c r="ENC926" s="22"/>
      <c r="END926" s="22"/>
      <c r="ENE926" s="22"/>
      <c r="ENF926" s="22"/>
      <c r="ENG926" s="22"/>
      <c r="ENH926" s="23"/>
      <c r="ENI926" s="21"/>
      <c r="ENJ926" s="22"/>
      <c r="ENK926" s="22"/>
      <c r="ENL926" s="22"/>
      <c r="ENM926" s="22"/>
      <c r="ENN926" s="22"/>
      <c r="ENO926" s="22"/>
      <c r="ENP926" s="23"/>
      <c r="ENQ926" s="21"/>
      <c r="ENR926" s="22"/>
      <c r="ENS926" s="22"/>
      <c r="ENT926" s="22"/>
      <c r="ENU926" s="22"/>
      <c r="ENV926" s="22"/>
      <c r="ENW926" s="22"/>
      <c r="ENX926" s="23"/>
      <c r="ENY926" s="21"/>
      <c r="ENZ926" s="22"/>
      <c r="EOA926" s="22"/>
      <c r="EOB926" s="22"/>
      <c r="EOC926" s="22"/>
      <c r="EOD926" s="22"/>
      <c r="EOE926" s="22"/>
      <c r="EOF926" s="23"/>
      <c r="EOG926" s="21"/>
      <c r="EOH926" s="22"/>
      <c r="EOI926" s="22"/>
      <c r="EOJ926" s="22"/>
      <c r="EOK926" s="22"/>
      <c r="EOL926" s="22"/>
      <c r="EOM926" s="22"/>
      <c r="EON926" s="23"/>
      <c r="EOO926" s="21"/>
      <c r="EOP926" s="22"/>
      <c r="EOQ926" s="22"/>
      <c r="EOR926" s="22"/>
      <c r="EOS926" s="22"/>
      <c r="EOT926" s="22"/>
      <c r="EOU926" s="22"/>
      <c r="EOV926" s="23"/>
      <c r="EOW926" s="21"/>
      <c r="EOX926" s="22"/>
      <c r="EOY926" s="22"/>
      <c r="EOZ926" s="22"/>
      <c r="EPA926" s="22"/>
      <c r="EPB926" s="22"/>
      <c r="EPC926" s="22"/>
      <c r="EPD926" s="23"/>
      <c r="EPE926" s="21"/>
      <c r="EPF926" s="22"/>
      <c r="EPG926" s="22"/>
      <c r="EPH926" s="22"/>
      <c r="EPI926" s="22"/>
      <c r="EPJ926" s="22"/>
      <c r="EPK926" s="22"/>
      <c r="EPL926" s="23"/>
      <c r="EPM926" s="21"/>
      <c r="EPN926" s="22"/>
      <c r="EPO926" s="22"/>
      <c r="EPP926" s="22"/>
      <c r="EPQ926" s="22"/>
      <c r="EPR926" s="22"/>
      <c r="EPS926" s="22"/>
      <c r="EPT926" s="23"/>
      <c r="EPU926" s="21"/>
      <c r="EPV926" s="22"/>
      <c r="EPW926" s="22"/>
      <c r="EPX926" s="22"/>
      <c r="EPY926" s="22"/>
      <c r="EPZ926" s="22"/>
      <c r="EQA926" s="22"/>
      <c r="EQB926" s="23"/>
      <c r="EQC926" s="21"/>
      <c r="EQD926" s="22"/>
      <c r="EQE926" s="22"/>
      <c r="EQF926" s="22"/>
      <c r="EQG926" s="22"/>
      <c r="EQH926" s="22"/>
      <c r="EQI926" s="22"/>
      <c r="EQJ926" s="23"/>
      <c r="EQK926" s="21"/>
      <c r="EQL926" s="22"/>
      <c r="EQM926" s="22"/>
      <c r="EQN926" s="22"/>
      <c r="EQO926" s="22"/>
      <c r="EQP926" s="22"/>
      <c r="EQQ926" s="22"/>
      <c r="EQR926" s="23"/>
      <c r="EQS926" s="21"/>
      <c r="EQT926" s="22"/>
      <c r="EQU926" s="22"/>
      <c r="EQV926" s="22"/>
      <c r="EQW926" s="22"/>
      <c r="EQX926" s="22"/>
      <c r="EQY926" s="22"/>
      <c r="EQZ926" s="23"/>
      <c r="ERA926" s="21"/>
      <c r="ERB926" s="22"/>
      <c r="ERC926" s="22"/>
      <c r="ERD926" s="22"/>
      <c r="ERE926" s="22"/>
      <c r="ERF926" s="22"/>
      <c r="ERG926" s="22"/>
      <c r="ERH926" s="23"/>
      <c r="ERI926" s="21"/>
      <c r="ERJ926" s="22"/>
      <c r="ERK926" s="22"/>
      <c r="ERL926" s="22"/>
      <c r="ERM926" s="22"/>
      <c r="ERN926" s="22"/>
      <c r="ERO926" s="22"/>
      <c r="ERP926" s="23"/>
      <c r="ERQ926" s="21"/>
      <c r="ERR926" s="22"/>
      <c r="ERS926" s="22"/>
      <c r="ERT926" s="22"/>
      <c r="ERU926" s="22"/>
      <c r="ERV926" s="22"/>
      <c r="ERW926" s="22"/>
      <c r="ERX926" s="23"/>
      <c r="ERY926" s="21"/>
      <c r="ERZ926" s="22"/>
      <c r="ESA926" s="22"/>
      <c r="ESB926" s="22"/>
      <c r="ESC926" s="22"/>
      <c r="ESD926" s="22"/>
      <c r="ESE926" s="22"/>
      <c r="ESF926" s="23"/>
      <c r="ESG926" s="21"/>
      <c r="ESH926" s="22"/>
      <c r="ESI926" s="22"/>
      <c r="ESJ926" s="22"/>
      <c r="ESK926" s="22"/>
      <c r="ESL926" s="22"/>
      <c r="ESM926" s="22"/>
      <c r="ESN926" s="23"/>
      <c r="ESO926" s="21"/>
      <c r="ESP926" s="22"/>
      <c r="ESQ926" s="22"/>
      <c r="ESR926" s="22"/>
      <c r="ESS926" s="22"/>
      <c r="EST926" s="22"/>
      <c r="ESU926" s="22"/>
      <c r="ESV926" s="23"/>
      <c r="ESW926" s="21"/>
      <c r="ESX926" s="22"/>
      <c r="ESY926" s="22"/>
      <c r="ESZ926" s="22"/>
      <c r="ETA926" s="22"/>
      <c r="ETB926" s="22"/>
      <c r="ETC926" s="22"/>
      <c r="ETD926" s="23"/>
      <c r="ETE926" s="21"/>
      <c r="ETF926" s="22"/>
      <c r="ETG926" s="22"/>
      <c r="ETH926" s="22"/>
      <c r="ETI926" s="22"/>
      <c r="ETJ926" s="22"/>
      <c r="ETK926" s="22"/>
      <c r="ETL926" s="23"/>
      <c r="ETM926" s="21"/>
      <c r="ETN926" s="22"/>
      <c r="ETO926" s="22"/>
      <c r="ETP926" s="22"/>
      <c r="ETQ926" s="22"/>
      <c r="ETR926" s="22"/>
      <c r="ETS926" s="22"/>
      <c r="ETT926" s="23"/>
      <c r="ETU926" s="21"/>
      <c r="ETV926" s="22"/>
      <c r="ETW926" s="22"/>
      <c r="ETX926" s="22"/>
      <c r="ETY926" s="22"/>
      <c r="ETZ926" s="22"/>
      <c r="EUA926" s="22"/>
      <c r="EUB926" s="23"/>
      <c r="EUC926" s="21"/>
      <c r="EUD926" s="22"/>
      <c r="EUE926" s="22"/>
      <c r="EUF926" s="22"/>
      <c r="EUG926" s="22"/>
      <c r="EUH926" s="22"/>
      <c r="EUI926" s="22"/>
      <c r="EUJ926" s="23"/>
      <c r="EUK926" s="21"/>
      <c r="EUL926" s="22"/>
      <c r="EUM926" s="22"/>
      <c r="EUN926" s="22"/>
      <c r="EUO926" s="22"/>
      <c r="EUP926" s="22"/>
      <c r="EUQ926" s="22"/>
      <c r="EUR926" s="23"/>
      <c r="EUS926" s="21"/>
      <c r="EUT926" s="22"/>
      <c r="EUU926" s="22"/>
      <c r="EUV926" s="22"/>
      <c r="EUW926" s="22"/>
      <c r="EUX926" s="22"/>
      <c r="EUY926" s="22"/>
      <c r="EUZ926" s="23"/>
      <c r="EVA926" s="21"/>
      <c r="EVB926" s="22"/>
      <c r="EVC926" s="22"/>
      <c r="EVD926" s="22"/>
      <c r="EVE926" s="22"/>
      <c r="EVF926" s="22"/>
      <c r="EVG926" s="22"/>
      <c r="EVH926" s="23"/>
      <c r="EVI926" s="21"/>
      <c r="EVJ926" s="22"/>
      <c r="EVK926" s="22"/>
      <c r="EVL926" s="22"/>
      <c r="EVM926" s="22"/>
      <c r="EVN926" s="22"/>
      <c r="EVO926" s="22"/>
      <c r="EVP926" s="23"/>
      <c r="EVQ926" s="21"/>
      <c r="EVR926" s="22"/>
      <c r="EVS926" s="22"/>
      <c r="EVT926" s="22"/>
      <c r="EVU926" s="22"/>
      <c r="EVV926" s="22"/>
      <c r="EVW926" s="22"/>
      <c r="EVX926" s="23"/>
      <c r="EVY926" s="21"/>
      <c r="EVZ926" s="22"/>
      <c r="EWA926" s="22"/>
      <c r="EWB926" s="22"/>
      <c r="EWC926" s="22"/>
      <c r="EWD926" s="22"/>
      <c r="EWE926" s="22"/>
      <c r="EWF926" s="23"/>
      <c r="EWG926" s="21"/>
      <c r="EWH926" s="22"/>
      <c r="EWI926" s="22"/>
      <c r="EWJ926" s="22"/>
      <c r="EWK926" s="22"/>
      <c r="EWL926" s="22"/>
      <c r="EWM926" s="22"/>
      <c r="EWN926" s="23"/>
      <c r="EWO926" s="21"/>
      <c r="EWP926" s="22"/>
      <c r="EWQ926" s="22"/>
      <c r="EWR926" s="22"/>
      <c r="EWS926" s="22"/>
      <c r="EWT926" s="22"/>
      <c r="EWU926" s="22"/>
      <c r="EWV926" s="23"/>
      <c r="EWW926" s="21"/>
      <c r="EWX926" s="22"/>
      <c r="EWY926" s="22"/>
      <c r="EWZ926" s="22"/>
      <c r="EXA926" s="22"/>
      <c r="EXB926" s="22"/>
      <c r="EXC926" s="22"/>
      <c r="EXD926" s="23"/>
      <c r="EXE926" s="21"/>
      <c r="EXF926" s="22"/>
      <c r="EXG926" s="22"/>
      <c r="EXH926" s="22"/>
      <c r="EXI926" s="22"/>
      <c r="EXJ926" s="22"/>
      <c r="EXK926" s="22"/>
      <c r="EXL926" s="23"/>
      <c r="EXM926" s="21"/>
      <c r="EXN926" s="22"/>
      <c r="EXO926" s="22"/>
      <c r="EXP926" s="22"/>
      <c r="EXQ926" s="22"/>
      <c r="EXR926" s="22"/>
      <c r="EXS926" s="22"/>
      <c r="EXT926" s="23"/>
      <c r="EXU926" s="21"/>
      <c r="EXV926" s="22"/>
      <c r="EXW926" s="22"/>
      <c r="EXX926" s="22"/>
      <c r="EXY926" s="22"/>
      <c r="EXZ926" s="22"/>
      <c r="EYA926" s="22"/>
      <c r="EYB926" s="23"/>
      <c r="EYC926" s="21"/>
      <c r="EYD926" s="22"/>
      <c r="EYE926" s="22"/>
      <c r="EYF926" s="22"/>
      <c r="EYG926" s="22"/>
      <c r="EYH926" s="22"/>
      <c r="EYI926" s="22"/>
      <c r="EYJ926" s="23"/>
      <c r="EYK926" s="21"/>
      <c r="EYL926" s="22"/>
      <c r="EYM926" s="22"/>
      <c r="EYN926" s="22"/>
      <c r="EYO926" s="22"/>
      <c r="EYP926" s="22"/>
      <c r="EYQ926" s="22"/>
      <c r="EYR926" s="23"/>
      <c r="EYS926" s="21"/>
      <c r="EYT926" s="22"/>
      <c r="EYU926" s="22"/>
      <c r="EYV926" s="22"/>
      <c r="EYW926" s="22"/>
      <c r="EYX926" s="22"/>
      <c r="EYY926" s="22"/>
      <c r="EYZ926" s="23"/>
      <c r="EZA926" s="21"/>
      <c r="EZB926" s="22"/>
      <c r="EZC926" s="22"/>
      <c r="EZD926" s="22"/>
      <c r="EZE926" s="22"/>
      <c r="EZF926" s="22"/>
      <c r="EZG926" s="22"/>
      <c r="EZH926" s="23"/>
      <c r="EZI926" s="21"/>
      <c r="EZJ926" s="22"/>
      <c r="EZK926" s="22"/>
      <c r="EZL926" s="22"/>
      <c r="EZM926" s="22"/>
      <c r="EZN926" s="22"/>
      <c r="EZO926" s="22"/>
      <c r="EZP926" s="23"/>
      <c r="EZQ926" s="21"/>
      <c r="EZR926" s="22"/>
      <c r="EZS926" s="22"/>
      <c r="EZT926" s="22"/>
      <c r="EZU926" s="22"/>
      <c r="EZV926" s="22"/>
      <c r="EZW926" s="22"/>
      <c r="EZX926" s="23"/>
      <c r="EZY926" s="21"/>
      <c r="EZZ926" s="22"/>
      <c r="FAA926" s="22"/>
      <c r="FAB926" s="22"/>
      <c r="FAC926" s="22"/>
      <c r="FAD926" s="22"/>
      <c r="FAE926" s="22"/>
      <c r="FAF926" s="23"/>
      <c r="FAG926" s="21"/>
      <c r="FAH926" s="22"/>
      <c r="FAI926" s="22"/>
      <c r="FAJ926" s="22"/>
      <c r="FAK926" s="22"/>
      <c r="FAL926" s="22"/>
      <c r="FAM926" s="22"/>
      <c r="FAN926" s="23"/>
      <c r="FAO926" s="21"/>
      <c r="FAP926" s="22"/>
      <c r="FAQ926" s="22"/>
      <c r="FAR926" s="22"/>
      <c r="FAS926" s="22"/>
      <c r="FAT926" s="22"/>
      <c r="FAU926" s="22"/>
      <c r="FAV926" s="23"/>
      <c r="FAW926" s="21"/>
      <c r="FAX926" s="22"/>
      <c r="FAY926" s="22"/>
      <c r="FAZ926" s="22"/>
      <c r="FBA926" s="22"/>
      <c r="FBB926" s="22"/>
      <c r="FBC926" s="22"/>
      <c r="FBD926" s="23"/>
      <c r="FBE926" s="21"/>
      <c r="FBF926" s="22"/>
      <c r="FBG926" s="22"/>
      <c r="FBH926" s="22"/>
      <c r="FBI926" s="22"/>
      <c r="FBJ926" s="22"/>
      <c r="FBK926" s="22"/>
      <c r="FBL926" s="23"/>
      <c r="FBM926" s="21"/>
      <c r="FBN926" s="22"/>
      <c r="FBO926" s="22"/>
      <c r="FBP926" s="22"/>
      <c r="FBQ926" s="22"/>
      <c r="FBR926" s="22"/>
      <c r="FBS926" s="22"/>
      <c r="FBT926" s="23"/>
      <c r="FBU926" s="21"/>
      <c r="FBV926" s="22"/>
      <c r="FBW926" s="22"/>
      <c r="FBX926" s="22"/>
      <c r="FBY926" s="22"/>
      <c r="FBZ926" s="22"/>
      <c r="FCA926" s="22"/>
      <c r="FCB926" s="23"/>
      <c r="FCC926" s="21"/>
      <c r="FCD926" s="22"/>
      <c r="FCE926" s="22"/>
      <c r="FCF926" s="22"/>
      <c r="FCG926" s="22"/>
      <c r="FCH926" s="22"/>
      <c r="FCI926" s="22"/>
      <c r="FCJ926" s="23"/>
      <c r="FCK926" s="21"/>
      <c r="FCL926" s="22"/>
      <c r="FCM926" s="22"/>
      <c r="FCN926" s="22"/>
      <c r="FCO926" s="22"/>
      <c r="FCP926" s="22"/>
      <c r="FCQ926" s="22"/>
      <c r="FCR926" s="23"/>
      <c r="FCS926" s="21"/>
      <c r="FCT926" s="22"/>
      <c r="FCU926" s="22"/>
      <c r="FCV926" s="22"/>
      <c r="FCW926" s="22"/>
      <c r="FCX926" s="22"/>
      <c r="FCY926" s="22"/>
      <c r="FCZ926" s="23"/>
      <c r="FDA926" s="21"/>
      <c r="FDB926" s="22"/>
      <c r="FDC926" s="22"/>
      <c r="FDD926" s="22"/>
      <c r="FDE926" s="22"/>
      <c r="FDF926" s="22"/>
      <c r="FDG926" s="22"/>
      <c r="FDH926" s="23"/>
      <c r="FDI926" s="21"/>
      <c r="FDJ926" s="22"/>
      <c r="FDK926" s="22"/>
      <c r="FDL926" s="22"/>
      <c r="FDM926" s="22"/>
      <c r="FDN926" s="22"/>
      <c r="FDO926" s="22"/>
      <c r="FDP926" s="23"/>
      <c r="FDQ926" s="21"/>
      <c r="FDR926" s="22"/>
      <c r="FDS926" s="22"/>
      <c r="FDT926" s="22"/>
      <c r="FDU926" s="22"/>
      <c r="FDV926" s="22"/>
      <c r="FDW926" s="22"/>
      <c r="FDX926" s="23"/>
      <c r="FDY926" s="21"/>
      <c r="FDZ926" s="22"/>
      <c r="FEA926" s="22"/>
      <c r="FEB926" s="22"/>
      <c r="FEC926" s="22"/>
      <c r="FED926" s="22"/>
      <c r="FEE926" s="22"/>
      <c r="FEF926" s="23"/>
      <c r="FEG926" s="21"/>
      <c r="FEH926" s="22"/>
      <c r="FEI926" s="22"/>
      <c r="FEJ926" s="22"/>
      <c r="FEK926" s="22"/>
      <c r="FEL926" s="22"/>
      <c r="FEM926" s="22"/>
      <c r="FEN926" s="23"/>
      <c r="FEO926" s="21"/>
      <c r="FEP926" s="22"/>
      <c r="FEQ926" s="22"/>
      <c r="FER926" s="22"/>
      <c r="FES926" s="22"/>
      <c r="FET926" s="22"/>
      <c r="FEU926" s="22"/>
      <c r="FEV926" s="23"/>
      <c r="FEW926" s="21"/>
      <c r="FEX926" s="22"/>
      <c r="FEY926" s="22"/>
      <c r="FEZ926" s="22"/>
      <c r="FFA926" s="22"/>
      <c r="FFB926" s="22"/>
      <c r="FFC926" s="22"/>
      <c r="FFD926" s="23"/>
      <c r="FFE926" s="21"/>
      <c r="FFF926" s="22"/>
      <c r="FFG926" s="22"/>
      <c r="FFH926" s="22"/>
      <c r="FFI926" s="22"/>
      <c r="FFJ926" s="22"/>
      <c r="FFK926" s="22"/>
      <c r="FFL926" s="23"/>
      <c r="FFM926" s="21"/>
      <c r="FFN926" s="22"/>
      <c r="FFO926" s="22"/>
      <c r="FFP926" s="22"/>
      <c r="FFQ926" s="22"/>
      <c r="FFR926" s="22"/>
      <c r="FFS926" s="22"/>
      <c r="FFT926" s="23"/>
      <c r="FFU926" s="21"/>
      <c r="FFV926" s="22"/>
      <c r="FFW926" s="22"/>
      <c r="FFX926" s="22"/>
      <c r="FFY926" s="22"/>
      <c r="FFZ926" s="22"/>
      <c r="FGA926" s="22"/>
      <c r="FGB926" s="23"/>
      <c r="FGC926" s="21"/>
      <c r="FGD926" s="22"/>
      <c r="FGE926" s="22"/>
      <c r="FGF926" s="22"/>
      <c r="FGG926" s="22"/>
      <c r="FGH926" s="22"/>
      <c r="FGI926" s="22"/>
      <c r="FGJ926" s="23"/>
      <c r="FGK926" s="21"/>
      <c r="FGL926" s="22"/>
      <c r="FGM926" s="22"/>
      <c r="FGN926" s="22"/>
      <c r="FGO926" s="22"/>
      <c r="FGP926" s="22"/>
      <c r="FGQ926" s="22"/>
      <c r="FGR926" s="23"/>
      <c r="FGS926" s="21"/>
      <c r="FGT926" s="22"/>
      <c r="FGU926" s="22"/>
      <c r="FGV926" s="22"/>
      <c r="FGW926" s="22"/>
      <c r="FGX926" s="22"/>
      <c r="FGY926" s="22"/>
      <c r="FGZ926" s="23"/>
      <c r="FHA926" s="21"/>
      <c r="FHB926" s="22"/>
      <c r="FHC926" s="22"/>
      <c r="FHD926" s="22"/>
      <c r="FHE926" s="22"/>
      <c r="FHF926" s="22"/>
      <c r="FHG926" s="22"/>
      <c r="FHH926" s="23"/>
      <c r="FHI926" s="21"/>
      <c r="FHJ926" s="22"/>
      <c r="FHK926" s="22"/>
      <c r="FHL926" s="22"/>
      <c r="FHM926" s="22"/>
      <c r="FHN926" s="22"/>
      <c r="FHO926" s="22"/>
      <c r="FHP926" s="23"/>
      <c r="FHQ926" s="21"/>
      <c r="FHR926" s="22"/>
      <c r="FHS926" s="22"/>
      <c r="FHT926" s="22"/>
      <c r="FHU926" s="22"/>
      <c r="FHV926" s="22"/>
      <c r="FHW926" s="22"/>
      <c r="FHX926" s="23"/>
      <c r="FHY926" s="21"/>
      <c r="FHZ926" s="22"/>
      <c r="FIA926" s="22"/>
      <c r="FIB926" s="22"/>
      <c r="FIC926" s="22"/>
      <c r="FID926" s="22"/>
      <c r="FIE926" s="22"/>
      <c r="FIF926" s="23"/>
      <c r="FIG926" s="21"/>
      <c r="FIH926" s="22"/>
      <c r="FII926" s="22"/>
      <c r="FIJ926" s="22"/>
      <c r="FIK926" s="22"/>
      <c r="FIL926" s="22"/>
      <c r="FIM926" s="22"/>
      <c r="FIN926" s="23"/>
      <c r="FIO926" s="21"/>
      <c r="FIP926" s="22"/>
      <c r="FIQ926" s="22"/>
      <c r="FIR926" s="22"/>
      <c r="FIS926" s="22"/>
      <c r="FIT926" s="22"/>
      <c r="FIU926" s="22"/>
      <c r="FIV926" s="23"/>
      <c r="FIW926" s="21"/>
      <c r="FIX926" s="22"/>
      <c r="FIY926" s="22"/>
      <c r="FIZ926" s="22"/>
      <c r="FJA926" s="22"/>
      <c r="FJB926" s="22"/>
      <c r="FJC926" s="22"/>
      <c r="FJD926" s="23"/>
      <c r="FJE926" s="21"/>
      <c r="FJF926" s="22"/>
      <c r="FJG926" s="22"/>
      <c r="FJH926" s="22"/>
      <c r="FJI926" s="22"/>
      <c r="FJJ926" s="22"/>
      <c r="FJK926" s="22"/>
      <c r="FJL926" s="23"/>
      <c r="FJM926" s="21"/>
      <c r="FJN926" s="22"/>
      <c r="FJO926" s="22"/>
      <c r="FJP926" s="22"/>
      <c r="FJQ926" s="22"/>
      <c r="FJR926" s="22"/>
      <c r="FJS926" s="22"/>
      <c r="FJT926" s="23"/>
      <c r="FJU926" s="21"/>
      <c r="FJV926" s="22"/>
      <c r="FJW926" s="22"/>
      <c r="FJX926" s="22"/>
      <c r="FJY926" s="22"/>
      <c r="FJZ926" s="22"/>
      <c r="FKA926" s="22"/>
      <c r="FKB926" s="23"/>
      <c r="FKC926" s="21"/>
      <c r="FKD926" s="22"/>
      <c r="FKE926" s="22"/>
      <c r="FKF926" s="22"/>
      <c r="FKG926" s="22"/>
      <c r="FKH926" s="22"/>
      <c r="FKI926" s="22"/>
      <c r="FKJ926" s="23"/>
      <c r="FKK926" s="21"/>
      <c r="FKL926" s="22"/>
      <c r="FKM926" s="22"/>
      <c r="FKN926" s="22"/>
      <c r="FKO926" s="22"/>
      <c r="FKP926" s="22"/>
      <c r="FKQ926" s="22"/>
      <c r="FKR926" s="23"/>
      <c r="FKS926" s="21"/>
      <c r="FKT926" s="22"/>
      <c r="FKU926" s="22"/>
      <c r="FKV926" s="22"/>
      <c r="FKW926" s="22"/>
      <c r="FKX926" s="22"/>
      <c r="FKY926" s="22"/>
      <c r="FKZ926" s="23"/>
      <c r="FLA926" s="21"/>
      <c r="FLB926" s="22"/>
      <c r="FLC926" s="22"/>
      <c r="FLD926" s="22"/>
      <c r="FLE926" s="22"/>
      <c r="FLF926" s="22"/>
      <c r="FLG926" s="22"/>
      <c r="FLH926" s="23"/>
      <c r="FLI926" s="21"/>
      <c r="FLJ926" s="22"/>
      <c r="FLK926" s="22"/>
      <c r="FLL926" s="22"/>
      <c r="FLM926" s="22"/>
      <c r="FLN926" s="22"/>
      <c r="FLO926" s="22"/>
      <c r="FLP926" s="23"/>
      <c r="FLQ926" s="21"/>
      <c r="FLR926" s="22"/>
      <c r="FLS926" s="22"/>
      <c r="FLT926" s="22"/>
      <c r="FLU926" s="22"/>
      <c r="FLV926" s="22"/>
      <c r="FLW926" s="22"/>
      <c r="FLX926" s="23"/>
      <c r="FLY926" s="21"/>
      <c r="FLZ926" s="22"/>
      <c r="FMA926" s="22"/>
      <c r="FMB926" s="22"/>
      <c r="FMC926" s="22"/>
      <c r="FMD926" s="22"/>
      <c r="FME926" s="22"/>
      <c r="FMF926" s="23"/>
      <c r="FMG926" s="21"/>
      <c r="FMH926" s="22"/>
      <c r="FMI926" s="22"/>
      <c r="FMJ926" s="22"/>
      <c r="FMK926" s="22"/>
      <c r="FML926" s="22"/>
      <c r="FMM926" s="22"/>
      <c r="FMN926" s="23"/>
      <c r="FMO926" s="21"/>
      <c r="FMP926" s="22"/>
      <c r="FMQ926" s="22"/>
      <c r="FMR926" s="22"/>
      <c r="FMS926" s="22"/>
      <c r="FMT926" s="22"/>
      <c r="FMU926" s="22"/>
      <c r="FMV926" s="23"/>
      <c r="FMW926" s="21"/>
      <c r="FMX926" s="22"/>
      <c r="FMY926" s="22"/>
      <c r="FMZ926" s="22"/>
      <c r="FNA926" s="22"/>
      <c r="FNB926" s="22"/>
      <c r="FNC926" s="22"/>
      <c r="FND926" s="23"/>
      <c r="FNE926" s="21"/>
      <c r="FNF926" s="22"/>
      <c r="FNG926" s="22"/>
      <c r="FNH926" s="22"/>
      <c r="FNI926" s="22"/>
      <c r="FNJ926" s="22"/>
      <c r="FNK926" s="22"/>
      <c r="FNL926" s="23"/>
      <c r="FNM926" s="21"/>
      <c r="FNN926" s="22"/>
      <c r="FNO926" s="22"/>
      <c r="FNP926" s="22"/>
      <c r="FNQ926" s="22"/>
      <c r="FNR926" s="22"/>
      <c r="FNS926" s="22"/>
      <c r="FNT926" s="23"/>
      <c r="FNU926" s="21"/>
      <c r="FNV926" s="22"/>
      <c r="FNW926" s="22"/>
      <c r="FNX926" s="22"/>
      <c r="FNY926" s="22"/>
      <c r="FNZ926" s="22"/>
      <c r="FOA926" s="22"/>
      <c r="FOB926" s="23"/>
      <c r="FOC926" s="21"/>
      <c r="FOD926" s="22"/>
      <c r="FOE926" s="22"/>
      <c r="FOF926" s="22"/>
      <c r="FOG926" s="22"/>
      <c r="FOH926" s="22"/>
      <c r="FOI926" s="22"/>
      <c r="FOJ926" s="23"/>
      <c r="FOK926" s="21"/>
      <c r="FOL926" s="22"/>
      <c r="FOM926" s="22"/>
      <c r="FON926" s="22"/>
      <c r="FOO926" s="22"/>
      <c r="FOP926" s="22"/>
      <c r="FOQ926" s="22"/>
      <c r="FOR926" s="23"/>
      <c r="FOS926" s="21"/>
      <c r="FOT926" s="22"/>
      <c r="FOU926" s="22"/>
      <c r="FOV926" s="22"/>
      <c r="FOW926" s="22"/>
      <c r="FOX926" s="22"/>
      <c r="FOY926" s="22"/>
      <c r="FOZ926" s="23"/>
      <c r="FPA926" s="21"/>
      <c r="FPB926" s="22"/>
      <c r="FPC926" s="22"/>
      <c r="FPD926" s="22"/>
      <c r="FPE926" s="22"/>
      <c r="FPF926" s="22"/>
      <c r="FPG926" s="22"/>
      <c r="FPH926" s="23"/>
      <c r="FPI926" s="21"/>
      <c r="FPJ926" s="22"/>
      <c r="FPK926" s="22"/>
      <c r="FPL926" s="22"/>
      <c r="FPM926" s="22"/>
      <c r="FPN926" s="22"/>
      <c r="FPO926" s="22"/>
      <c r="FPP926" s="23"/>
      <c r="FPQ926" s="21"/>
      <c r="FPR926" s="22"/>
      <c r="FPS926" s="22"/>
      <c r="FPT926" s="22"/>
      <c r="FPU926" s="22"/>
      <c r="FPV926" s="22"/>
      <c r="FPW926" s="22"/>
      <c r="FPX926" s="23"/>
      <c r="FPY926" s="21"/>
      <c r="FPZ926" s="22"/>
      <c r="FQA926" s="22"/>
      <c r="FQB926" s="22"/>
      <c r="FQC926" s="22"/>
      <c r="FQD926" s="22"/>
      <c r="FQE926" s="22"/>
      <c r="FQF926" s="23"/>
      <c r="FQG926" s="21"/>
      <c r="FQH926" s="22"/>
      <c r="FQI926" s="22"/>
      <c r="FQJ926" s="22"/>
      <c r="FQK926" s="22"/>
      <c r="FQL926" s="22"/>
      <c r="FQM926" s="22"/>
      <c r="FQN926" s="23"/>
      <c r="FQO926" s="21"/>
      <c r="FQP926" s="22"/>
      <c r="FQQ926" s="22"/>
      <c r="FQR926" s="22"/>
      <c r="FQS926" s="22"/>
      <c r="FQT926" s="22"/>
      <c r="FQU926" s="22"/>
      <c r="FQV926" s="23"/>
      <c r="FQW926" s="21"/>
      <c r="FQX926" s="22"/>
      <c r="FQY926" s="22"/>
      <c r="FQZ926" s="22"/>
      <c r="FRA926" s="22"/>
      <c r="FRB926" s="22"/>
      <c r="FRC926" s="22"/>
      <c r="FRD926" s="23"/>
      <c r="FRE926" s="21"/>
      <c r="FRF926" s="22"/>
      <c r="FRG926" s="22"/>
      <c r="FRH926" s="22"/>
      <c r="FRI926" s="22"/>
      <c r="FRJ926" s="22"/>
      <c r="FRK926" s="22"/>
      <c r="FRL926" s="23"/>
      <c r="FRM926" s="21"/>
      <c r="FRN926" s="22"/>
      <c r="FRO926" s="22"/>
      <c r="FRP926" s="22"/>
      <c r="FRQ926" s="22"/>
      <c r="FRR926" s="22"/>
      <c r="FRS926" s="22"/>
      <c r="FRT926" s="23"/>
      <c r="FRU926" s="21"/>
      <c r="FRV926" s="22"/>
      <c r="FRW926" s="22"/>
      <c r="FRX926" s="22"/>
      <c r="FRY926" s="22"/>
      <c r="FRZ926" s="22"/>
      <c r="FSA926" s="22"/>
      <c r="FSB926" s="23"/>
      <c r="FSC926" s="21"/>
      <c r="FSD926" s="22"/>
      <c r="FSE926" s="22"/>
      <c r="FSF926" s="22"/>
      <c r="FSG926" s="22"/>
      <c r="FSH926" s="22"/>
      <c r="FSI926" s="22"/>
      <c r="FSJ926" s="23"/>
      <c r="FSK926" s="21"/>
      <c r="FSL926" s="22"/>
      <c r="FSM926" s="22"/>
      <c r="FSN926" s="22"/>
      <c r="FSO926" s="22"/>
      <c r="FSP926" s="22"/>
      <c r="FSQ926" s="22"/>
      <c r="FSR926" s="23"/>
      <c r="FSS926" s="21"/>
      <c r="FST926" s="22"/>
      <c r="FSU926" s="22"/>
      <c r="FSV926" s="22"/>
      <c r="FSW926" s="22"/>
      <c r="FSX926" s="22"/>
      <c r="FSY926" s="22"/>
      <c r="FSZ926" s="23"/>
      <c r="FTA926" s="21"/>
      <c r="FTB926" s="22"/>
      <c r="FTC926" s="22"/>
      <c r="FTD926" s="22"/>
      <c r="FTE926" s="22"/>
      <c r="FTF926" s="22"/>
      <c r="FTG926" s="22"/>
      <c r="FTH926" s="23"/>
      <c r="FTI926" s="21"/>
      <c r="FTJ926" s="22"/>
      <c r="FTK926" s="22"/>
      <c r="FTL926" s="22"/>
      <c r="FTM926" s="22"/>
      <c r="FTN926" s="22"/>
      <c r="FTO926" s="22"/>
      <c r="FTP926" s="23"/>
      <c r="FTQ926" s="21"/>
      <c r="FTR926" s="22"/>
      <c r="FTS926" s="22"/>
      <c r="FTT926" s="22"/>
      <c r="FTU926" s="22"/>
      <c r="FTV926" s="22"/>
      <c r="FTW926" s="22"/>
      <c r="FTX926" s="23"/>
      <c r="FTY926" s="21"/>
      <c r="FTZ926" s="22"/>
      <c r="FUA926" s="22"/>
      <c r="FUB926" s="22"/>
      <c r="FUC926" s="22"/>
      <c r="FUD926" s="22"/>
      <c r="FUE926" s="22"/>
      <c r="FUF926" s="23"/>
      <c r="FUG926" s="21"/>
      <c r="FUH926" s="22"/>
      <c r="FUI926" s="22"/>
      <c r="FUJ926" s="22"/>
      <c r="FUK926" s="22"/>
      <c r="FUL926" s="22"/>
      <c r="FUM926" s="22"/>
      <c r="FUN926" s="23"/>
      <c r="FUO926" s="21"/>
      <c r="FUP926" s="22"/>
      <c r="FUQ926" s="22"/>
      <c r="FUR926" s="22"/>
      <c r="FUS926" s="22"/>
      <c r="FUT926" s="22"/>
      <c r="FUU926" s="22"/>
      <c r="FUV926" s="23"/>
      <c r="FUW926" s="21"/>
      <c r="FUX926" s="22"/>
      <c r="FUY926" s="22"/>
      <c r="FUZ926" s="22"/>
      <c r="FVA926" s="22"/>
      <c r="FVB926" s="22"/>
      <c r="FVC926" s="22"/>
      <c r="FVD926" s="23"/>
      <c r="FVE926" s="21"/>
      <c r="FVF926" s="22"/>
      <c r="FVG926" s="22"/>
      <c r="FVH926" s="22"/>
      <c r="FVI926" s="22"/>
      <c r="FVJ926" s="22"/>
      <c r="FVK926" s="22"/>
      <c r="FVL926" s="23"/>
      <c r="FVM926" s="21"/>
      <c r="FVN926" s="22"/>
      <c r="FVO926" s="22"/>
      <c r="FVP926" s="22"/>
      <c r="FVQ926" s="22"/>
      <c r="FVR926" s="22"/>
      <c r="FVS926" s="22"/>
      <c r="FVT926" s="23"/>
      <c r="FVU926" s="21"/>
      <c r="FVV926" s="22"/>
      <c r="FVW926" s="22"/>
      <c r="FVX926" s="22"/>
      <c r="FVY926" s="22"/>
      <c r="FVZ926" s="22"/>
      <c r="FWA926" s="22"/>
      <c r="FWB926" s="23"/>
      <c r="FWC926" s="21"/>
      <c r="FWD926" s="22"/>
      <c r="FWE926" s="22"/>
      <c r="FWF926" s="22"/>
      <c r="FWG926" s="22"/>
      <c r="FWH926" s="22"/>
      <c r="FWI926" s="22"/>
      <c r="FWJ926" s="23"/>
      <c r="FWK926" s="21"/>
      <c r="FWL926" s="22"/>
      <c r="FWM926" s="22"/>
      <c r="FWN926" s="22"/>
      <c r="FWO926" s="22"/>
      <c r="FWP926" s="22"/>
      <c r="FWQ926" s="22"/>
      <c r="FWR926" s="23"/>
      <c r="FWS926" s="21"/>
      <c r="FWT926" s="22"/>
      <c r="FWU926" s="22"/>
      <c r="FWV926" s="22"/>
      <c r="FWW926" s="22"/>
      <c r="FWX926" s="22"/>
      <c r="FWY926" s="22"/>
      <c r="FWZ926" s="23"/>
      <c r="FXA926" s="21"/>
      <c r="FXB926" s="22"/>
      <c r="FXC926" s="22"/>
      <c r="FXD926" s="22"/>
      <c r="FXE926" s="22"/>
      <c r="FXF926" s="22"/>
      <c r="FXG926" s="22"/>
      <c r="FXH926" s="23"/>
      <c r="FXI926" s="21"/>
      <c r="FXJ926" s="22"/>
      <c r="FXK926" s="22"/>
      <c r="FXL926" s="22"/>
      <c r="FXM926" s="22"/>
      <c r="FXN926" s="22"/>
      <c r="FXO926" s="22"/>
      <c r="FXP926" s="23"/>
      <c r="FXQ926" s="21"/>
      <c r="FXR926" s="22"/>
      <c r="FXS926" s="22"/>
      <c r="FXT926" s="22"/>
      <c r="FXU926" s="22"/>
      <c r="FXV926" s="22"/>
      <c r="FXW926" s="22"/>
      <c r="FXX926" s="23"/>
      <c r="FXY926" s="21"/>
      <c r="FXZ926" s="22"/>
      <c r="FYA926" s="22"/>
      <c r="FYB926" s="22"/>
      <c r="FYC926" s="22"/>
      <c r="FYD926" s="22"/>
      <c r="FYE926" s="22"/>
      <c r="FYF926" s="23"/>
      <c r="FYG926" s="21"/>
      <c r="FYH926" s="22"/>
      <c r="FYI926" s="22"/>
      <c r="FYJ926" s="22"/>
      <c r="FYK926" s="22"/>
      <c r="FYL926" s="22"/>
      <c r="FYM926" s="22"/>
      <c r="FYN926" s="23"/>
      <c r="FYO926" s="21"/>
      <c r="FYP926" s="22"/>
      <c r="FYQ926" s="22"/>
      <c r="FYR926" s="22"/>
      <c r="FYS926" s="22"/>
      <c r="FYT926" s="22"/>
      <c r="FYU926" s="22"/>
      <c r="FYV926" s="23"/>
      <c r="FYW926" s="21"/>
      <c r="FYX926" s="22"/>
      <c r="FYY926" s="22"/>
      <c r="FYZ926" s="22"/>
      <c r="FZA926" s="22"/>
      <c r="FZB926" s="22"/>
      <c r="FZC926" s="22"/>
      <c r="FZD926" s="23"/>
      <c r="FZE926" s="21"/>
      <c r="FZF926" s="22"/>
      <c r="FZG926" s="22"/>
      <c r="FZH926" s="22"/>
      <c r="FZI926" s="22"/>
      <c r="FZJ926" s="22"/>
      <c r="FZK926" s="22"/>
      <c r="FZL926" s="23"/>
      <c r="FZM926" s="21"/>
      <c r="FZN926" s="22"/>
      <c r="FZO926" s="22"/>
      <c r="FZP926" s="22"/>
      <c r="FZQ926" s="22"/>
      <c r="FZR926" s="22"/>
      <c r="FZS926" s="22"/>
      <c r="FZT926" s="23"/>
      <c r="FZU926" s="21"/>
      <c r="FZV926" s="22"/>
      <c r="FZW926" s="22"/>
      <c r="FZX926" s="22"/>
      <c r="FZY926" s="22"/>
      <c r="FZZ926" s="22"/>
      <c r="GAA926" s="22"/>
      <c r="GAB926" s="23"/>
      <c r="GAC926" s="21"/>
      <c r="GAD926" s="22"/>
      <c r="GAE926" s="22"/>
      <c r="GAF926" s="22"/>
      <c r="GAG926" s="22"/>
      <c r="GAH926" s="22"/>
      <c r="GAI926" s="22"/>
      <c r="GAJ926" s="23"/>
      <c r="GAK926" s="21"/>
      <c r="GAL926" s="22"/>
      <c r="GAM926" s="22"/>
      <c r="GAN926" s="22"/>
      <c r="GAO926" s="22"/>
      <c r="GAP926" s="22"/>
      <c r="GAQ926" s="22"/>
      <c r="GAR926" s="23"/>
      <c r="GAS926" s="21"/>
      <c r="GAT926" s="22"/>
      <c r="GAU926" s="22"/>
      <c r="GAV926" s="22"/>
      <c r="GAW926" s="22"/>
      <c r="GAX926" s="22"/>
      <c r="GAY926" s="22"/>
      <c r="GAZ926" s="23"/>
      <c r="GBA926" s="21"/>
      <c r="GBB926" s="22"/>
      <c r="GBC926" s="22"/>
      <c r="GBD926" s="22"/>
      <c r="GBE926" s="22"/>
      <c r="GBF926" s="22"/>
      <c r="GBG926" s="22"/>
      <c r="GBH926" s="23"/>
      <c r="GBI926" s="21"/>
      <c r="GBJ926" s="22"/>
      <c r="GBK926" s="22"/>
      <c r="GBL926" s="22"/>
      <c r="GBM926" s="22"/>
      <c r="GBN926" s="22"/>
      <c r="GBO926" s="22"/>
      <c r="GBP926" s="23"/>
      <c r="GBQ926" s="21"/>
      <c r="GBR926" s="22"/>
      <c r="GBS926" s="22"/>
      <c r="GBT926" s="22"/>
      <c r="GBU926" s="22"/>
      <c r="GBV926" s="22"/>
      <c r="GBW926" s="22"/>
      <c r="GBX926" s="23"/>
      <c r="GBY926" s="21"/>
      <c r="GBZ926" s="22"/>
      <c r="GCA926" s="22"/>
      <c r="GCB926" s="22"/>
      <c r="GCC926" s="22"/>
      <c r="GCD926" s="22"/>
      <c r="GCE926" s="22"/>
      <c r="GCF926" s="23"/>
      <c r="GCG926" s="21"/>
      <c r="GCH926" s="22"/>
      <c r="GCI926" s="22"/>
      <c r="GCJ926" s="22"/>
      <c r="GCK926" s="22"/>
      <c r="GCL926" s="22"/>
      <c r="GCM926" s="22"/>
      <c r="GCN926" s="23"/>
      <c r="GCO926" s="21"/>
      <c r="GCP926" s="22"/>
      <c r="GCQ926" s="22"/>
      <c r="GCR926" s="22"/>
      <c r="GCS926" s="22"/>
      <c r="GCT926" s="22"/>
      <c r="GCU926" s="22"/>
      <c r="GCV926" s="23"/>
      <c r="GCW926" s="21"/>
      <c r="GCX926" s="22"/>
      <c r="GCY926" s="22"/>
      <c r="GCZ926" s="22"/>
      <c r="GDA926" s="22"/>
      <c r="GDB926" s="22"/>
      <c r="GDC926" s="22"/>
      <c r="GDD926" s="23"/>
      <c r="GDE926" s="21"/>
      <c r="GDF926" s="22"/>
      <c r="GDG926" s="22"/>
      <c r="GDH926" s="22"/>
      <c r="GDI926" s="22"/>
      <c r="GDJ926" s="22"/>
      <c r="GDK926" s="22"/>
      <c r="GDL926" s="23"/>
      <c r="GDM926" s="21"/>
      <c r="GDN926" s="22"/>
      <c r="GDO926" s="22"/>
      <c r="GDP926" s="22"/>
      <c r="GDQ926" s="22"/>
      <c r="GDR926" s="22"/>
      <c r="GDS926" s="22"/>
      <c r="GDT926" s="23"/>
      <c r="GDU926" s="21"/>
      <c r="GDV926" s="22"/>
      <c r="GDW926" s="22"/>
      <c r="GDX926" s="22"/>
      <c r="GDY926" s="22"/>
      <c r="GDZ926" s="22"/>
      <c r="GEA926" s="22"/>
      <c r="GEB926" s="23"/>
      <c r="GEC926" s="21"/>
      <c r="GED926" s="22"/>
      <c r="GEE926" s="22"/>
      <c r="GEF926" s="22"/>
      <c r="GEG926" s="22"/>
      <c r="GEH926" s="22"/>
      <c r="GEI926" s="22"/>
      <c r="GEJ926" s="23"/>
      <c r="GEK926" s="21"/>
      <c r="GEL926" s="22"/>
      <c r="GEM926" s="22"/>
      <c r="GEN926" s="22"/>
      <c r="GEO926" s="22"/>
      <c r="GEP926" s="22"/>
      <c r="GEQ926" s="22"/>
      <c r="GER926" s="23"/>
      <c r="GES926" s="21"/>
      <c r="GET926" s="22"/>
      <c r="GEU926" s="22"/>
      <c r="GEV926" s="22"/>
      <c r="GEW926" s="22"/>
      <c r="GEX926" s="22"/>
      <c r="GEY926" s="22"/>
      <c r="GEZ926" s="23"/>
      <c r="GFA926" s="21"/>
      <c r="GFB926" s="22"/>
      <c r="GFC926" s="22"/>
      <c r="GFD926" s="22"/>
      <c r="GFE926" s="22"/>
      <c r="GFF926" s="22"/>
      <c r="GFG926" s="22"/>
      <c r="GFH926" s="23"/>
      <c r="GFI926" s="21"/>
      <c r="GFJ926" s="22"/>
      <c r="GFK926" s="22"/>
      <c r="GFL926" s="22"/>
      <c r="GFM926" s="22"/>
      <c r="GFN926" s="22"/>
      <c r="GFO926" s="22"/>
      <c r="GFP926" s="23"/>
      <c r="GFQ926" s="21"/>
      <c r="GFR926" s="22"/>
      <c r="GFS926" s="22"/>
      <c r="GFT926" s="22"/>
      <c r="GFU926" s="22"/>
      <c r="GFV926" s="22"/>
      <c r="GFW926" s="22"/>
      <c r="GFX926" s="23"/>
      <c r="GFY926" s="21"/>
      <c r="GFZ926" s="22"/>
      <c r="GGA926" s="22"/>
      <c r="GGB926" s="22"/>
      <c r="GGC926" s="22"/>
      <c r="GGD926" s="22"/>
      <c r="GGE926" s="22"/>
      <c r="GGF926" s="23"/>
      <c r="GGG926" s="21"/>
      <c r="GGH926" s="22"/>
      <c r="GGI926" s="22"/>
      <c r="GGJ926" s="22"/>
      <c r="GGK926" s="22"/>
      <c r="GGL926" s="22"/>
      <c r="GGM926" s="22"/>
      <c r="GGN926" s="23"/>
      <c r="GGO926" s="21"/>
      <c r="GGP926" s="22"/>
      <c r="GGQ926" s="22"/>
      <c r="GGR926" s="22"/>
      <c r="GGS926" s="22"/>
      <c r="GGT926" s="22"/>
      <c r="GGU926" s="22"/>
      <c r="GGV926" s="23"/>
      <c r="GGW926" s="21"/>
      <c r="GGX926" s="22"/>
      <c r="GGY926" s="22"/>
      <c r="GGZ926" s="22"/>
      <c r="GHA926" s="22"/>
      <c r="GHB926" s="22"/>
      <c r="GHC926" s="22"/>
      <c r="GHD926" s="23"/>
      <c r="GHE926" s="21"/>
      <c r="GHF926" s="22"/>
      <c r="GHG926" s="22"/>
      <c r="GHH926" s="22"/>
      <c r="GHI926" s="22"/>
      <c r="GHJ926" s="22"/>
      <c r="GHK926" s="22"/>
      <c r="GHL926" s="23"/>
      <c r="GHM926" s="21"/>
      <c r="GHN926" s="22"/>
      <c r="GHO926" s="22"/>
      <c r="GHP926" s="22"/>
      <c r="GHQ926" s="22"/>
      <c r="GHR926" s="22"/>
      <c r="GHS926" s="22"/>
      <c r="GHT926" s="23"/>
      <c r="GHU926" s="21"/>
      <c r="GHV926" s="22"/>
      <c r="GHW926" s="22"/>
      <c r="GHX926" s="22"/>
      <c r="GHY926" s="22"/>
      <c r="GHZ926" s="22"/>
      <c r="GIA926" s="22"/>
      <c r="GIB926" s="23"/>
      <c r="GIC926" s="21"/>
      <c r="GID926" s="22"/>
      <c r="GIE926" s="22"/>
      <c r="GIF926" s="22"/>
      <c r="GIG926" s="22"/>
      <c r="GIH926" s="22"/>
      <c r="GII926" s="22"/>
      <c r="GIJ926" s="23"/>
      <c r="GIK926" s="21"/>
      <c r="GIL926" s="22"/>
      <c r="GIM926" s="22"/>
      <c r="GIN926" s="22"/>
      <c r="GIO926" s="22"/>
      <c r="GIP926" s="22"/>
      <c r="GIQ926" s="22"/>
      <c r="GIR926" s="23"/>
      <c r="GIS926" s="21"/>
      <c r="GIT926" s="22"/>
      <c r="GIU926" s="22"/>
      <c r="GIV926" s="22"/>
      <c r="GIW926" s="22"/>
      <c r="GIX926" s="22"/>
      <c r="GIY926" s="22"/>
      <c r="GIZ926" s="23"/>
      <c r="GJA926" s="21"/>
      <c r="GJB926" s="22"/>
      <c r="GJC926" s="22"/>
      <c r="GJD926" s="22"/>
      <c r="GJE926" s="22"/>
      <c r="GJF926" s="22"/>
      <c r="GJG926" s="22"/>
      <c r="GJH926" s="23"/>
      <c r="GJI926" s="21"/>
      <c r="GJJ926" s="22"/>
      <c r="GJK926" s="22"/>
      <c r="GJL926" s="22"/>
      <c r="GJM926" s="22"/>
      <c r="GJN926" s="22"/>
      <c r="GJO926" s="22"/>
      <c r="GJP926" s="23"/>
      <c r="GJQ926" s="21"/>
      <c r="GJR926" s="22"/>
      <c r="GJS926" s="22"/>
      <c r="GJT926" s="22"/>
      <c r="GJU926" s="22"/>
      <c r="GJV926" s="22"/>
      <c r="GJW926" s="22"/>
      <c r="GJX926" s="23"/>
      <c r="GJY926" s="21"/>
      <c r="GJZ926" s="22"/>
      <c r="GKA926" s="22"/>
      <c r="GKB926" s="22"/>
      <c r="GKC926" s="22"/>
      <c r="GKD926" s="22"/>
      <c r="GKE926" s="22"/>
      <c r="GKF926" s="23"/>
      <c r="GKG926" s="21"/>
      <c r="GKH926" s="22"/>
      <c r="GKI926" s="22"/>
      <c r="GKJ926" s="22"/>
      <c r="GKK926" s="22"/>
      <c r="GKL926" s="22"/>
      <c r="GKM926" s="22"/>
      <c r="GKN926" s="23"/>
      <c r="GKO926" s="21"/>
      <c r="GKP926" s="22"/>
      <c r="GKQ926" s="22"/>
      <c r="GKR926" s="22"/>
      <c r="GKS926" s="22"/>
      <c r="GKT926" s="22"/>
      <c r="GKU926" s="22"/>
      <c r="GKV926" s="23"/>
      <c r="GKW926" s="21"/>
      <c r="GKX926" s="22"/>
      <c r="GKY926" s="22"/>
      <c r="GKZ926" s="22"/>
      <c r="GLA926" s="22"/>
      <c r="GLB926" s="22"/>
      <c r="GLC926" s="22"/>
      <c r="GLD926" s="23"/>
      <c r="GLE926" s="21"/>
      <c r="GLF926" s="22"/>
      <c r="GLG926" s="22"/>
      <c r="GLH926" s="22"/>
      <c r="GLI926" s="22"/>
      <c r="GLJ926" s="22"/>
      <c r="GLK926" s="22"/>
      <c r="GLL926" s="23"/>
      <c r="GLM926" s="21"/>
      <c r="GLN926" s="22"/>
      <c r="GLO926" s="22"/>
      <c r="GLP926" s="22"/>
      <c r="GLQ926" s="22"/>
      <c r="GLR926" s="22"/>
      <c r="GLS926" s="22"/>
      <c r="GLT926" s="23"/>
      <c r="GLU926" s="21"/>
      <c r="GLV926" s="22"/>
      <c r="GLW926" s="22"/>
      <c r="GLX926" s="22"/>
      <c r="GLY926" s="22"/>
      <c r="GLZ926" s="22"/>
      <c r="GMA926" s="22"/>
      <c r="GMB926" s="23"/>
      <c r="GMC926" s="21"/>
      <c r="GMD926" s="22"/>
      <c r="GME926" s="22"/>
      <c r="GMF926" s="22"/>
      <c r="GMG926" s="22"/>
      <c r="GMH926" s="22"/>
      <c r="GMI926" s="22"/>
      <c r="GMJ926" s="23"/>
      <c r="GMK926" s="21"/>
      <c r="GML926" s="22"/>
      <c r="GMM926" s="22"/>
      <c r="GMN926" s="22"/>
      <c r="GMO926" s="22"/>
      <c r="GMP926" s="22"/>
      <c r="GMQ926" s="22"/>
      <c r="GMR926" s="23"/>
      <c r="GMS926" s="21"/>
      <c r="GMT926" s="22"/>
      <c r="GMU926" s="22"/>
      <c r="GMV926" s="22"/>
      <c r="GMW926" s="22"/>
      <c r="GMX926" s="22"/>
      <c r="GMY926" s="22"/>
      <c r="GMZ926" s="23"/>
      <c r="GNA926" s="21"/>
      <c r="GNB926" s="22"/>
      <c r="GNC926" s="22"/>
      <c r="GND926" s="22"/>
      <c r="GNE926" s="22"/>
      <c r="GNF926" s="22"/>
      <c r="GNG926" s="22"/>
      <c r="GNH926" s="23"/>
      <c r="GNI926" s="21"/>
      <c r="GNJ926" s="22"/>
      <c r="GNK926" s="22"/>
      <c r="GNL926" s="22"/>
      <c r="GNM926" s="22"/>
      <c r="GNN926" s="22"/>
      <c r="GNO926" s="22"/>
      <c r="GNP926" s="23"/>
      <c r="GNQ926" s="21"/>
      <c r="GNR926" s="22"/>
      <c r="GNS926" s="22"/>
      <c r="GNT926" s="22"/>
      <c r="GNU926" s="22"/>
      <c r="GNV926" s="22"/>
      <c r="GNW926" s="22"/>
      <c r="GNX926" s="23"/>
      <c r="GNY926" s="21"/>
      <c r="GNZ926" s="22"/>
      <c r="GOA926" s="22"/>
      <c r="GOB926" s="22"/>
      <c r="GOC926" s="22"/>
      <c r="GOD926" s="22"/>
      <c r="GOE926" s="22"/>
      <c r="GOF926" s="23"/>
      <c r="GOG926" s="21"/>
      <c r="GOH926" s="22"/>
      <c r="GOI926" s="22"/>
      <c r="GOJ926" s="22"/>
      <c r="GOK926" s="22"/>
      <c r="GOL926" s="22"/>
      <c r="GOM926" s="22"/>
      <c r="GON926" s="23"/>
      <c r="GOO926" s="21"/>
      <c r="GOP926" s="22"/>
      <c r="GOQ926" s="22"/>
      <c r="GOR926" s="22"/>
      <c r="GOS926" s="22"/>
      <c r="GOT926" s="22"/>
      <c r="GOU926" s="22"/>
      <c r="GOV926" s="23"/>
      <c r="GOW926" s="21"/>
      <c r="GOX926" s="22"/>
      <c r="GOY926" s="22"/>
      <c r="GOZ926" s="22"/>
      <c r="GPA926" s="22"/>
      <c r="GPB926" s="22"/>
      <c r="GPC926" s="22"/>
      <c r="GPD926" s="23"/>
      <c r="GPE926" s="21"/>
      <c r="GPF926" s="22"/>
      <c r="GPG926" s="22"/>
      <c r="GPH926" s="22"/>
      <c r="GPI926" s="22"/>
      <c r="GPJ926" s="22"/>
      <c r="GPK926" s="22"/>
      <c r="GPL926" s="23"/>
      <c r="GPM926" s="21"/>
      <c r="GPN926" s="22"/>
      <c r="GPO926" s="22"/>
      <c r="GPP926" s="22"/>
      <c r="GPQ926" s="22"/>
      <c r="GPR926" s="22"/>
      <c r="GPS926" s="22"/>
      <c r="GPT926" s="23"/>
      <c r="GPU926" s="21"/>
      <c r="GPV926" s="22"/>
      <c r="GPW926" s="22"/>
      <c r="GPX926" s="22"/>
      <c r="GPY926" s="22"/>
      <c r="GPZ926" s="22"/>
      <c r="GQA926" s="22"/>
      <c r="GQB926" s="23"/>
      <c r="GQC926" s="21"/>
      <c r="GQD926" s="22"/>
      <c r="GQE926" s="22"/>
      <c r="GQF926" s="22"/>
      <c r="GQG926" s="22"/>
      <c r="GQH926" s="22"/>
      <c r="GQI926" s="22"/>
      <c r="GQJ926" s="23"/>
      <c r="GQK926" s="21"/>
      <c r="GQL926" s="22"/>
      <c r="GQM926" s="22"/>
      <c r="GQN926" s="22"/>
      <c r="GQO926" s="22"/>
      <c r="GQP926" s="22"/>
      <c r="GQQ926" s="22"/>
      <c r="GQR926" s="23"/>
      <c r="GQS926" s="21"/>
      <c r="GQT926" s="22"/>
      <c r="GQU926" s="22"/>
      <c r="GQV926" s="22"/>
      <c r="GQW926" s="22"/>
      <c r="GQX926" s="22"/>
      <c r="GQY926" s="22"/>
      <c r="GQZ926" s="23"/>
      <c r="GRA926" s="21"/>
      <c r="GRB926" s="22"/>
      <c r="GRC926" s="22"/>
      <c r="GRD926" s="22"/>
      <c r="GRE926" s="22"/>
      <c r="GRF926" s="22"/>
      <c r="GRG926" s="22"/>
      <c r="GRH926" s="23"/>
      <c r="GRI926" s="21"/>
      <c r="GRJ926" s="22"/>
      <c r="GRK926" s="22"/>
      <c r="GRL926" s="22"/>
      <c r="GRM926" s="22"/>
      <c r="GRN926" s="22"/>
      <c r="GRO926" s="22"/>
      <c r="GRP926" s="23"/>
      <c r="GRQ926" s="21"/>
      <c r="GRR926" s="22"/>
      <c r="GRS926" s="22"/>
      <c r="GRT926" s="22"/>
      <c r="GRU926" s="22"/>
      <c r="GRV926" s="22"/>
      <c r="GRW926" s="22"/>
      <c r="GRX926" s="23"/>
      <c r="GRY926" s="21"/>
      <c r="GRZ926" s="22"/>
      <c r="GSA926" s="22"/>
      <c r="GSB926" s="22"/>
      <c r="GSC926" s="22"/>
      <c r="GSD926" s="22"/>
      <c r="GSE926" s="22"/>
      <c r="GSF926" s="23"/>
      <c r="GSG926" s="21"/>
      <c r="GSH926" s="22"/>
      <c r="GSI926" s="22"/>
      <c r="GSJ926" s="22"/>
      <c r="GSK926" s="22"/>
      <c r="GSL926" s="22"/>
      <c r="GSM926" s="22"/>
      <c r="GSN926" s="23"/>
      <c r="GSO926" s="21"/>
      <c r="GSP926" s="22"/>
      <c r="GSQ926" s="22"/>
      <c r="GSR926" s="22"/>
      <c r="GSS926" s="22"/>
      <c r="GST926" s="22"/>
      <c r="GSU926" s="22"/>
      <c r="GSV926" s="23"/>
      <c r="GSW926" s="21"/>
      <c r="GSX926" s="22"/>
      <c r="GSY926" s="22"/>
      <c r="GSZ926" s="22"/>
      <c r="GTA926" s="22"/>
      <c r="GTB926" s="22"/>
      <c r="GTC926" s="22"/>
      <c r="GTD926" s="23"/>
      <c r="GTE926" s="21"/>
      <c r="GTF926" s="22"/>
      <c r="GTG926" s="22"/>
      <c r="GTH926" s="22"/>
      <c r="GTI926" s="22"/>
      <c r="GTJ926" s="22"/>
      <c r="GTK926" s="22"/>
      <c r="GTL926" s="23"/>
      <c r="GTM926" s="21"/>
      <c r="GTN926" s="22"/>
      <c r="GTO926" s="22"/>
      <c r="GTP926" s="22"/>
      <c r="GTQ926" s="22"/>
      <c r="GTR926" s="22"/>
      <c r="GTS926" s="22"/>
      <c r="GTT926" s="23"/>
      <c r="GTU926" s="21"/>
      <c r="GTV926" s="22"/>
      <c r="GTW926" s="22"/>
      <c r="GTX926" s="22"/>
      <c r="GTY926" s="22"/>
      <c r="GTZ926" s="22"/>
      <c r="GUA926" s="22"/>
      <c r="GUB926" s="23"/>
      <c r="GUC926" s="21"/>
      <c r="GUD926" s="22"/>
      <c r="GUE926" s="22"/>
      <c r="GUF926" s="22"/>
      <c r="GUG926" s="22"/>
      <c r="GUH926" s="22"/>
      <c r="GUI926" s="22"/>
      <c r="GUJ926" s="23"/>
      <c r="GUK926" s="21"/>
      <c r="GUL926" s="22"/>
      <c r="GUM926" s="22"/>
      <c r="GUN926" s="22"/>
      <c r="GUO926" s="22"/>
      <c r="GUP926" s="22"/>
      <c r="GUQ926" s="22"/>
      <c r="GUR926" s="23"/>
      <c r="GUS926" s="21"/>
      <c r="GUT926" s="22"/>
      <c r="GUU926" s="22"/>
      <c r="GUV926" s="22"/>
      <c r="GUW926" s="22"/>
      <c r="GUX926" s="22"/>
      <c r="GUY926" s="22"/>
      <c r="GUZ926" s="23"/>
      <c r="GVA926" s="21"/>
      <c r="GVB926" s="22"/>
      <c r="GVC926" s="22"/>
      <c r="GVD926" s="22"/>
      <c r="GVE926" s="22"/>
      <c r="GVF926" s="22"/>
      <c r="GVG926" s="22"/>
      <c r="GVH926" s="23"/>
      <c r="GVI926" s="21"/>
      <c r="GVJ926" s="22"/>
      <c r="GVK926" s="22"/>
      <c r="GVL926" s="22"/>
      <c r="GVM926" s="22"/>
      <c r="GVN926" s="22"/>
      <c r="GVO926" s="22"/>
      <c r="GVP926" s="23"/>
      <c r="GVQ926" s="21"/>
      <c r="GVR926" s="22"/>
      <c r="GVS926" s="22"/>
      <c r="GVT926" s="22"/>
      <c r="GVU926" s="22"/>
      <c r="GVV926" s="22"/>
      <c r="GVW926" s="22"/>
      <c r="GVX926" s="23"/>
      <c r="GVY926" s="21"/>
      <c r="GVZ926" s="22"/>
      <c r="GWA926" s="22"/>
      <c r="GWB926" s="22"/>
      <c r="GWC926" s="22"/>
      <c r="GWD926" s="22"/>
      <c r="GWE926" s="22"/>
      <c r="GWF926" s="23"/>
      <c r="GWG926" s="21"/>
      <c r="GWH926" s="22"/>
      <c r="GWI926" s="22"/>
      <c r="GWJ926" s="22"/>
      <c r="GWK926" s="22"/>
      <c r="GWL926" s="22"/>
      <c r="GWM926" s="22"/>
      <c r="GWN926" s="23"/>
      <c r="GWO926" s="21"/>
      <c r="GWP926" s="22"/>
      <c r="GWQ926" s="22"/>
      <c r="GWR926" s="22"/>
      <c r="GWS926" s="22"/>
      <c r="GWT926" s="22"/>
      <c r="GWU926" s="22"/>
      <c r="GWV926" s="23"/>
      <c r="GWW926" s="21"/>
      <c r="GWX926" s="22"/>
      <c r="GWY926" s="22"/>
      <c r="GWZ926" s="22"/>
      <c r="GXA926" s="22"/>
      <c r="GXB926" s="22"/>
      <c r="GXC926" s="22"/>
      <c r="GXD926" s="23"/>
      <c r="GXE926" s="21"/>
      <c r="GXF926" s="22"/>
      <c r="GXG926" s="22"/>
      <c r="GXH926" s="22"/>
      <c r="GXI926" s="22"/>
      <c r="GXJ926" s="22"/>
      <c r="GXK926" s="22"/>
      <c r="GXL926" s="23"/>
      <c r="GXM926" s="21"/>
      <c r="GXN926" s="22"/>
      <c r="GXO926" s="22"/>
      <c r="GXP926" s="22"/>
      <c r="GXQ926" s="22"/>
      <c r="GXR926" s="22"/>
      <c r="GXS926" s="22"/>
      <c r="GXT926" s="23"/>
      <c r="GXU926" s="21"/>
      <c r="GXV926" s="22"/>
      <c r="GXW926" s="22"/>
      <c r="GXX926" s="22"/>
      <c r="GXY926" s="22"/>
      <c r="GXZ926" s="22"/>
      <c r="GYA926" s="22"/>
      <c r="GYB926" s="23"/>
      <c r="GYC926" s="21"/>
      <c r="GYD926" s="22"/>
      <c r="GYE926" s="22"/>
      <c r="GYF926" s="22"/>
      <c r="GYG926" s="22"/>
      <c r="GYH926" s="22"/>
      <c r="GYI926" s="22"/>
      <c r="GYJ926" s="23"/>
      <c r="GYK926" s="21"/>
      <c r="GYL926" s="22"/>
      <c r="GYM926" s="22"/>
      <c r="GYN926" s="22"/>
      <c r="GYO926" s="22"/>
      <c r="GYP926" s="22"/>
      <c r="GYQ926" s="22"/>
      <c r="GYR926" s="23"/>
      <c r="GYS926" s="21"/>
      <c r="GYT926" s="22"/>
      <c r="GYU926" s="22"/>
      <c r="GYV926" s="22"/>
      <c r="GYW926" s="22"/>
      <c r="GYX926" s="22"/>
      <c r="GYY926" s="22"/>
      <c r="GYZ926" s="23"/>
      <c r="GZA926" s="21"/>
      <c r="GZB926" s="22"/>
      <c r="GZC926" s="22"/>
      <c r="GZD926" s="22"/>
      <c r="GZE926" s="22"/>
      <c r="GZF926" s="22"/>
      <c r="GZG926" s="22"/>
      <c r="GZH926" s="23"/>
      <c r="GZI926" s="21"/>
      <c r="GZJ926" s="22"/>
      <c r="GZK926" s="22"/>
      <c r="GZL926" s="22"/>
      <c r="GZM926" s="22"/>
      <c r="GZN926" s="22"/>
      <c r="GZO926" s="22"/>
      <c r="GZP926" s="23"/>
      <c r="GZQ926" s="21"/>
      <c r="GZR926" s="22"/>
      <c r="GZS926" s="22"/>
      <c r="GZT926" s="22"/>
      <c r="GZU926" s="22"/>
      <c r="GZV926" s="22"/>
      <c r="GZW926" s="22"/>
      <c r="GZX926" s="23"/>
      <c r="GZY926" s="21"/>
      <c r="GZZ926" s="22"/>
      <c r="HAA926" s="22"/>
      <c r="HAB926" s="22"/>
      <c r="HAC926" s="22"/>
      <c r="HAD926" s="22"/>
      <c r="HAE926" s="22"/>
      <c r="HAF926" s="23"/>
      <c r="HAG926" s="21"/>
      <c r="HAH926" s="22"/>
      <c r="HAI926" s="22"/>
      <c r="HAJ926" s="22"/>
      <c r="HAK926" s="22"/>
      <c r="HAL926" s="22"/>
      <c r="HAM926" s="22"/>
      <c r="HAN926" s="23"/>
      <c r="HAO926" s="21"/>
      <c r="HAP926" s="22"/>
      <c r="HAQ926" s="22"/>
      <c r="HAR926" s="22"/>
      <c r="HAS926" s="22"/>
      <c r="HAT926" s="22"/>
      <c r="HAU926" s="22"/>
      <c r="HAV926" s="23"/>
      <c r="HAW926" s="21"/>
      <c r="HAX926" s="22"/>
      <c r="HAY926" s="22"/>
      <c r="HAZ926" s="22"/>
      <c r="HBA926" s="22"/>
      <c r="HBB926" s="22"/>
      <c r="HBC926" s="22"/>
      <c r="HBD926" s="23"/>
      <c r="HBE926" s="21"/>
      <c r="HBF926" s="22"/>
      <c r="HBG926" s="22"/>
      <c r="HBH926" s="22"/>
      <c r="HBI926" s="22"/>
      <c r="HBJ926" s="22"/>
      <c r="HBK926" s="22"/>
      <c r="HBL926" s="23"/>
      <c r="HBM926" s="21"/>
      <c r="HBN926" s="22"/>
      <c r="HBO926" s="22"/>
      <c r="HBP926" s="22"/>
      <c r="HBQ926" s="22"/>
      <c r="HBR926" s="22"/>
      <c r="HBS926" s="22"/>
      <c r="HBT926" s="23"/>
      <c r="HBU926" s="21"/>
      <c r="HBV926" s="22"/>
      <c r="HBW926" s="22"/>
      <c r="HBX926" s="22"/>
      <c r="HBY926" s="22"/>
      <c r="HBZ926" s="22"/>
      <c r="HCA926" s="22"/>
      <c r="HCB926" s="23"/>
      <c r="HCC926" s="21"/>
      <c r="HCD926" s="22"/>
      <c r="HCE926" s="22"/>
      <c r="HCF926" s="22"/>
      <c r="HCG926" s="22"/>
      <c r="HCH926" s="22"/>
      <c r="HCI926" s="22"/>
      <c r="HCJ926" s="23"/>
      <c r="HCK926" s="21"/>
      <c r="HCL926" s="22"/>
      <c r="HCM926" s="22"/>
      <c r="HCN926" s="22"/>
      <c r="HCO926" s="22"/>
      <c r="HCP926" s="22"/>
      <c r="HCQ926" s="22"/>
      <c r="HCR926" s="23"/>
      <c r="HCS926" s="21"/>
      <c r="HCT926" s="22"/>
      <c r="HCU926" s="22"/>
      <c r="HCV926" s="22"/>
      <c r="HCW926" s="22"/>
      <c r="HCX926" s="22"/>
      <c r="HCY926" s="22"/>
      <c r="HCZ926" s="23"/>
      <c r="HDA926" s="21"/>
      <c r="HDB926" s="22"/>
      <c r="HDC926" s="22"/>
      <c r="HDD926" s="22"/>
      <c r="HDE926" s="22"/>
      <c r="HDF926" s="22"/>
      <c r="HDG926" s="22"/>
      <c r="HDH926" s="23"/>
      <c r="HDI926" s="21"/>
      <c r="HDJ926" s="22"/>
      <c r="HDK926" s="22"/>
      <c r="HDL926" s="22"/>
      <c r="HDM926" s="22"/>
      <c r="HDN926" s="22"/>
      <c r="HDO926" s="22"/>
      <c r="HDP926" s="23"/>
      <c r="HDQ926" s="21"/>
      <c r="HDR926" s="22"/>
      <c r="HDS926" s="22"/>
      <c r="HDT926" s="22"/>
      <c r="HDU926" s="22"/>
      <c r="HDV926" s="22"/>
      <c r="HDW926" s="22"/>
      <c r="HDX926" s="23"/>
      <c r="HDY926" s="21"/>
      <c r="HDZ926" s="22"/>
      <c r="HEA926" s="22"/>
      <c r="HEB926" s="22"/>
      <c r="HEC926" s="22"/>
      <c r="HED926" s="22"/>
      <c r="HEE926" s="22"/>
      <c r="HEF926" s="23"/>
      <c r="HEG926" s="21"/>
      <c r="HEH926" s="22"/>
      <c r="HEI926" s="22"/>
      <c r="HEJ926" s="22"/>
      <c r="HEK926" s="22"/>
      <c r="HEL926" s="22"/>
      <c r="HEM926" s="22"/>
      <c r="HEN926" s="23"/>
      <c r="HEO926" s="21"/>
      <c r="HEP926" s="22"/>
      <c r="HEQ926" s="22"/>
      <c r="HER926" s="22"/>
      <c r="HES926" s="22"/>
      <c r="HET926" s="22"/>
      <c r="HEU926" s="22"/>
      <c r="HEV926" s="23"/>
      <c r="HEW926" s="21"/>
      <c r="HEX926" s="22"/>
      <c r="HEY926" s="22"/>
      <c r="HEZ926" s="22"/>
      <c r="HFA926" s="22"/>
      <c r="HFB926" s="22"/>
      <c r="HFC926" s="22"/>
      <c r="HFD926" s="23"/>
      <c r="HFE926" s="21"/>
      <c r="HFF926" s="22"/>
      <c r="HFG926" s="22"/>
      <c r="HFH926" s="22"/>
      <c r="HFI926" s="22"/>
      <c r="HFJ926" s="22"/>
      <c r="HFK926" s="22"/>
      <c r="HFL926" s="23"/>
      <c r="HFM926" s="21"/>
      <c r="HFN926" s="22"/>
      <c r="HFO926" s="22"/>
      <c r="HFP926" s="22"/>
      <c r="HFQ926" s="22"/>
      <c r="HFR926" s="22"/>
      <c r="HFS926" s="22"/>
      <c r="HFT926" s="23"/>
      <c r="HFU926" s="21"/>
      <c r="HFV926" s="22"/>
      <c r="HFW926" s="22"/>
      <c r="HFX926" s="22"/>
      <c r="HFY926" s="22"/>
      <c r="HFZ926" s="22"/>
      <c r="HGA926" s="22"/>
      <c r="HGB926" s="23"/>
      <c r="HGC926" s="21"/>
      <c r="HGD926" s="22"/>
      <c r="HGE926" s="22"/>
      <c r="HGF926" s="22"/>
      <c r="HGG926" s="22"/>
      <c r="HGH926" s="22"/>
      <c r="HGI926" s="22"/>
      <c r="HGJ926" s="23"/>
      <c r="HGK926" s="21"/>
      <c r="HGL926" s="22"/>
      <c r="HGM926" s="22"/>
      <c r="HGN926" s="22"/>
      <c r="HGO926" s="22"/>
      <c r="HGP926" s="22"/>
      <c r="HGQ926" s="22"/>
      <c r="HGR926" s="23"/>
      <c r="HGS926" s="21"/>
      <c r="HGT926" s="22"/>
      <c r="HGU926" s="22"/>
      <c r="HGV926" s="22"/>
      <c r="HGW926" s="22"/>
      <c r="HGX926" s="22"/>
      <c r="HGY926" s="22"/>
      <c r="HGZ926" s="23"/>
      <c r="HHA926" s="21"/>
      <c r="HHB926" s="22"/>
      <c r="HHC926" s="22"/>
      <c r="HHD926" s="22"/>
      <c r="HHE926" s="22"/>
      <c r="HHF926" s="22"/>
      <c r="HHG926" s="22"/>
      <c r="HHH926" s="23"/>
      <c r="HHI926" s="21"/>
      <c r="HHJ926" s="22"/>
      <c r="HHK926" s="22"/>
      <c r="HHL926" s="22"/>
      <c r="HHM926" s="22"/>
      <c r="HHN926" s="22"/>
      <c r="HHO926" s="22"/>
      <c r="HHP926" s="23"/>
      <c r="HHQ926" s="21"/>
      <c r="HHR926" s="22"/>
      <c r="HHS926" s="22"/>
      <c r="HHT926" s="22"/>
      <c r="HHU926" s="22"/>
      <c r="HHV926" s="22"/>
      <c r="HHW926" s="22"/>
      <c r="HHX926" s="23"/>
      <c r="HHY926" s="21"/>
      <c r="HHZ926" s="22"/>
      <c r="HIA926" s="22"/>
      <c r="HIB926" s="22"/>
      <c r="HIC926" s="22"/>
      <c r="HID926" s="22"/>
      <c r="HIE926" s="22"/>
      <c r="HIF926" s="23"/>
      <c r="HIG926" s="21"/>
      <c r="HIH926" s="22"/>
      <c r="HII926" s="22"/>
      <c r="HIJ926" s="22"/>
      <c r="HIK926" s="22"/>
      <c r="HIL926" s="22"/>
      <c r="HIM926" s="22"/>
      <c r="HIN926" s="23"/>
      <c r="HIO926" s="21"/>
      <c r="HIP926" s="22"/>
      <c r="HIQ926" s="22"/>
      <c r="HIR926" s="22"/>
      <c r="HIS926" s="22"/>
      <c r="HIT926" s="22"/>
      <c r="HIU926" s="22"/>
      <c r="HIV926" s="23"/>
      <c r="HIW926" s="21"/>
      <c r="HIX926" s="22"/>
      <c r="HIY926" s="22"/>
      <c r="HIZ926" s="22"/>
      <c r="HJA926" s="22"/>
      <c r="HJB926" s="22"/>
      <c r="HJC926" s="22"/>
      <c r="HJD926" s="23"/>
      <c r="HJE926" s="21"/>
      <c r="HJF926" s="22"/>
      <c r="HJG926" s="22"/>
      <c r="HJH926" s="22"/>
      <c r="HJI926" s="22"/>
      <c r="HJJ926" s="22"/>
      <c r="HJK926" s="22"/>
      <c r="HJL926" s="23"/>
      <c r="HJM926" s="21"/>
      <c r="HJN926" s="22"/>
      <c r="HJO926" s="22"/>
      <c r="HJP926" s="22"/>
      <c r="HJQ926" s="22"/>
      <c r="HJR926" s="22"/>
      <c r="HJS926" s="22"/>
      <c r="HJT926" s="23"/>
      <c r="HJU926" s="21"/>
      <c r="HJV926" s="22"/>
      <c r="HJW926" s="22"/>
      <c r="HJX926" s="22"/>
      <c r="HJY926" s="22"/>
      <c r="HJZ926" s="22"/>
      <c r="HKA926" s="22"/>
      <c r="HKB926" s="23"/>
      <c r="HKC926" s="21"/>
      <c r="HKD926" s="22"/>
      <c r="HKE926" s="22"/>
      <c r="HKF926" s="22"/>
      <c r="HKG926" s="22"/>
      <c r="HKH926" s="22"/>
      <c r="HKI926" s="22"/>
      <c r="HKJ926" s="23"/>
      <c r="HKK926" s="21"/>
      <c r="HKL926" s="22"/>
      <c r="HKM926" s="22"/>
      <c r="HKN926" s="22"/>
      <c r="HKO926" s="22"/>
      <c r="HKP926" s="22"/>
      <c r="HKQ926" s="22"/>
      <c r="HKR926" s="23"/>
      <c r="HKS926" s="21"/>
      <c r="HKT926" s="22"/>
      <c r="HKU926" s="22"/>
      <c r="HKV926" s="22"/>
      <c r="HKW926" s="22"/>
      <c r="HKX926" s="22"/>
      <c r="HKY926" s="22"/>
      <c r="HKZ926" s="23"/>
      <c r="HLA926" s="21"/>
      <c r="HLB926" s="22"/>
      <c r="HLC926" s="22"/>
      <c r="HLD926" s="22"/>
      <c r="HLE926" s="22"/>
      <c r="HLF926" s="22"/>
      <c r="HLG926" s="22"/>
      <c r="HLH926" s="23"/>
      <c r="HLI926" s="21"/>
      <c r="HLJ926" s="22"/>
      <c r="HLK926" s="22"/>
      <c r="HLL926" s="22"/>
      <c r="HLM926" s="22"/>
      <c r="HLN926" s="22"/>
      <c r="HLO926" s="22"/>
      <c r="HLP926" s="23"/>
      <c r="HLQ926" s="21"/>
      <c r="HLR926" s="22"/>
      <c r="HLS926" s="22"/>
      <c r="HLT926" s="22"/>
      <c r="HLU926" s="22"/>
      <c r="HLV926" s="22"/>
      <c r="HLW926" s="22"/>
      <c r="HLX926" s="23"/>
      <c r="HLY926" s="21"/>
      <c r="HLZ926" s="22"/>
      <c r="HMA926" s="22"/>
      <c r="HMB926" s="22"/>
      <c r="HMC926" s="22"/>
      <c r="HMD926" s="22"/>
      <c r="HME926" s="22"/>
      <c r="HMF926" s="23"/>
      <c r="HMG926" s="21"/>
      <c r="HMH926" s="22"/>
      <c r="HMI926" s="22"/>
      <c r="HMJ926" s="22"/>
      <c r="HMK926" s="22"/>
      <c r="HML926" s="22"/>
      <c r="HMM926" s="22"/>
      <c r="HMN926" s="23"/>
      <c r="HMO926" s="21"/>
      <c r="HMP926" s="22"/>
      <c r="HMQ926" s="22"/>
      <c r="HMR926" s="22"/>
      <c r="HMS926" s="22"/>
      <c r="HMT926" s="22"/>
      <c r="HMU926" s="22"/>
      <c r="HMV926" s="23"/>
      <c r="HMW926" s="21"/>
      <c r="HMX926" s="22"/>
      <c r="HMY926" s="22"/>
      <c r="HMZ926" s="22"/>
      <c r="HNA926" s="22"/>
      <c r="HNB926" s="22"/>
      <c r="HNC926" s="22"/>
      <c r="HND926" s="23"/>
      <c r="HNE926" s="21"/>
      <c r="HNF926" s="22"/>
      <c r="HNG926" s="22"/>
      <c r="HNH926" s="22"/>
      <c r="HNI926" s="22"/>
      <c r="HNJ926" s="22"/>
      <c r="HNK926" s="22"/>
      <c r="HNL926" s="23"/>
      <c r="HNM926" s="21"/>
      <c r="HNN926" s="22"/>
      <c r="HNO926" s="22"/>
      <c r="HNP926" s="22"/>
      <c r="HNQ926" s="22"/>
      <c r="HNR926" s="22"/>
      <c r="HNS926" s="22"/>
      <c r="HNT926" s="23"/>
      <c r="HNU926" s="21"/>
      <c r="HNV926" s="22"/>
      <c r="HNW926" s="22"/>
      <c r="HNX926" s="22"/>
      <c r="HNY926" s="22"/>
      <c r="HNZ926" s="22"/>
      <c r="HOA926" s="22"/>
      <c r="HOB926" s="23"/>
      <c r="HOC926" s="21"/>
      <c r="HOD926" s="22"/>
      <c r="HOE926" s="22"/>
      <c r="HOF926" s="22"/>
      <c r="HOG926" s="22"/>
      <c r="HOH926" s="22"/>
      <c r="HOI926" s="22"/>
      <c r="HOJ926" s="23"/>
      <c r="HOK926" s="21"/>
      <c r="HOL926" s="22"/>
      <c r="HOM926" s="22"/>
      <c r="HON926" s="22"/>
      <c r="HOO926" s="22"/>
      <c r="HOP926" s="22"/>
      <c r="HOQ926" s="22"/>
      <c r="HOR926" s="23"/>
      <c r="HOS926" s="21"/>
      <c r="HOT926" s="22"/>
      <c r="HOU926" s="22"/>
      <c r="HOV926" s="22"/>
      <c r="HOW926" s="22"/>
      <c r="HOX926" s="22"/>
      <c r="HOY926" s="22"/>
      <c r="HOZ926" s="23"/>
      <c r="HPA926" s="21"/>
      <c r="HPB926" s="22"/>
      <c r="HPC926" s="22"/>
      <c r="HPD926" s="22"/>
      <c r="HPE926" s="22"/>
      <c r="HPF926" s="22"/>
      <c r="HPG926" s="22"/>
      <c r="HPH926" s="23"/>
      <c r="HPI926" s="21"/>
      <c r="HPJ926" s="22"/>
      <c r="HPK926" s="22"/>
      <c r="HPL926" s="22"/>
      <c r="HPM926" s="22"/>
      <c r="HPN926" s="22"/>
      <c r="HPO926" s="22"/>
      <c r="HPP926" s="23"/>
      <c r="HPQ926" s="21"/>
      <c r="HPR926" s="22"/>
      <c r="HPS926" s="22"/>
      <c r="HPT926" s="22"/>
      <c r="HPU926" s="22"/>
      <c r="HPV926" s="22"/>
      <c r="HPW926" s="22"/>
      <c r="HPX926" s="23"/>
      <c r="HPY926" s="21"/>
      <c r="HPZ926" s="22"/>
      <c r="HQA926" s="22"/>
      <c r="HQB926" s="22"/>
      <c r="HQC926" s="22"/>
      <c r="HQD926" s="22"/>
      <c r="HQE926" s="22"/>
      <c r="HQF926" s="23"/>
      <c r="HQG926" s="21"/>
      <c r="HQH926" s="22"/>
      <c r="HQI926" s="22"/>
      <c r="HQJ926" s="22"/>
      <c r="HQK926" s="22"/>
      <c r="HQL926" s="22"/>
      <c r="HQM926" s="22"/>
      <c r="HQN926" s="23"/>
      <c r="HQO926" s="21"/>
      <c r="HQP926" s="22"/>
      <c r="HQQ926" s="22"/>
      <c r="HQR926" s="22"/>
      <c r="HQS926" s="22"/>
      <c r="HQT926" s="22"/>
      <c r="HQU926" s="22"/>
      <c r="HQV926" s="23"/>
      <c r="HQW926" s="21"/>
      <c r="HQX926" s="22"/>
      <c r="HQY926" s="22"/>
      <c r="HQZ926" s="22"/>
      <c r="HRA926" s="22"/>
      <c r="HRB926" s="22"/>
      <c r="HRC926" s="22"/>
      <c r="HRD926" s="23"/>
      <c r="HRE926" s="21"/>
      <c r="HRF926" s="22"/>
      <c r="HRG926" s="22"/>
      <c r="HRH926" s="22"/>
      <c r="HRI926" s="22"/>
      <c r="HRJ926" s="22"/>
      <c r="HRK926" s="22"/>
      <c r="HRL926" s="23"/>
      <c r="HRM926" s="21"/>
      <c r="HRN926" s="22"/>
      <c r="HRO926" s="22"/>
      <c r="HRP926" s="22"/>
      <c r="HRQ926" s="22"/>
      <c r="HRR926" s="22"/>
      <c r="HRS926" s="22"/>
      <c r="HRT926" s="23"/>
      <c r="HRU926" s="21"/>
      <c r="HRV926" s="22"/>
      <c r="HRW926" s="22"/>
      <c r="HRX926" s="22"/>
      <c r="HRY926" s="22"/>
      <c r="HRZ926" s="22"/>
      <c r="HSA926" s="22"/>
      <c r="HSB926" s="23"/>
      <c r="HSC926" s="21"/>
      <c r="HSD926" s="22"/>
      <c r="HSE926" s="22"/>
      <c r="HSF926" s="22"/>
      <c r="HSG926" s="22"/>
      <c r="HSH926" s="22"/>
      <c r="HSI926" s="22"/>
      <c r="HSJ926" s="23"/>
      <c r="HSK926" s="21"/>
      <c r="HSL926" s="22"/>
      <c r="HSM926" s="22"/>
      <c r="HSN926" s="22"/>
      <c r="HSO926" s="22"/>
      <c r="HSP926" s="22"/>
      <c r="HSQ926" s="22"/>
      <c r="HSR926" s="23"/>
      <c r="HSS926" s="21"/>
      <c r="HST926" s="22"/>
      <c r="HSU926" s="22"/>
      <c r="HSV926" s="22"/>
      <c r="HSW926" s="22"/>
      <c r="HSX926" s="22"/>
      <c r="HSY926" s="22"/>
      <c r="HSZ926" s="23"/>
      <c r="HTA926" s="21"/>
      <c r="HTB926" s="22"/>
      <c r="HTC926" s="22"/>
      <c r="HTD926" s="22"/>
      <c r="HTE926" s="22"/>
      <c r="HTF926" s="22"/>
      <c r="HTG926" s="22"/>
      <c r="HTH926" s="23"/>
      <c r="HTI926" s="21"/>
      <c r="HTJ926" s="22"/>
      <c r="HTK926" s="22"/>
      <c r="HTL926" s="22"/>
      <c r="HTM926" s="22"/>
      <c r="HTN926" s="22"/>
      <c r="HTO926" s="22"/>
      <c r="HTP926" s="23"/>
      <c r="HTQ926" s="21"/>
      <c r="HTR926" s="22"/>
      <c r="HTS926" s="22"/>
      <c r="HTT926" s="22"/>
      <c r="HTU926" s="22"/>
      <c r="HTV926" s="22"/>
      <c r="HTW926" s="22"/>
      <c r="HTX926" s="23"/>
      <c r="HTY926" s="21"/>
      <c r="HTZ926" s="22"/>
      <c r="HUA926" s="22"/>
      <c r="HUB926" s="22"/>
      <c r="HUC926" s="22"/>
      <c r="HUD926" s="22"/>
      <c r="HUE926" s="22"/>
      <c r="HUF926" s="23"/>
      <c r="HUG926" s="21"/>
      <c r="HUH926" s="22"/>
      <c r="HUI926" s="22"/>
      <c r="HUJ926" s="22"/>
      <c r="HUK926" s="22"/>
      <c r="HUL926" s="22"/>
      <c r="HUM926" s="22"/>
      <c r="HUN926" s="23"/>
      <c r="HUO926" s="21"/>
      <c r="HUP926" s="22"/>
      <c r="HUQ926" s="22"/>
      <c r="HUR926" s="22"/>
      <c r="HUS926" s="22"/>
      <c r="HUT926" s="22"/>
      <c r="HUU926" s="22"/>
      <c r="HUV926" s="23"/>
      <c r="HUW926" s="21"/>
      <c r="HUX926" s="22"/>
      <c r="HUY926" s="22"/>
      <c r="HUZ926" s="22"/>
      <c r="HVA926" s="22"/>
      <c r="HVB926" s="22"/>
      <c r="HVC926" s="22"/>
      <c r="HVD926" s="23"/>
      <c r="HVE926" s="21"/>
      <c r="HVF926" s="22"/>
      <c r="HVG926" s="22"/>
      <c r="HVH926" s="22"/>
      <c r="HVI926" s="22"/>
      <c r="HVJ926" s="22"/>
      <c r="HVK926" s="22"/>
      <c r="HVL926" s="23"/>
      <c r="HVM926" s="21"/>
      <c r="HVN926" s="22"/>
      <c r="HVO926" s="22"/>
      <c r="HVP926" s="22"/>
      <c r="HVQ926" s="22"/>
      <c r="HVR926" s="22"/>
      <c r="HVS926" s="22"/>
      <c r="HVT926" s="23"/>
      <c r="HVU926" s="21"/>
      <c r="HVV926" s="22"/>
      <c r="HVW926" s="22"/>
      <c r="HVX926" s="22"/>
      <c r="HVY926" s="22"/>
      <c r="HVZ926" s="22"/>
      <c r="HWA926" s="22"/>
      <c r="HWB926" s="23"/>
      <c r="HWC926" s="21"/>
      <c r="HWD926" s="22"/>
      <c r="HWE926" s="22"/>
      <c r="HWF926" s="22"/>
      <c r="HWG926" s="22"/>
      <c r="HWH926" s="22"/>
      <c r="HWI926" s="22"/>
      <c r="HWJ926" s="23"/>
      <c r="HWK926" s="21"/>
      <c r="HWL926" s="22"/>
      <c r="HWM926" s="22"/>
      <c r="HWN926" s="22"/>
      <c r="HWO926" s="22"/>
      <c r="HWP926" s="22"/>
      <c r="HWQ926" s="22"/>
      <c r="HWR926" s="23"/>
      <c r="HWS926" s="21"/>
      <c r="HWT926" s="22"/>
      <c r="HWU926" s="22"/>
      <c r="HWV926" s="22"/>
      <c r="HWW926" s="22"/>
      <c r="HWX926" s="22"/>
      <c r="HWY926" s="22"/>
      <c r="HWZ926" s="23"/>
      <c r="HXA926" s="21"/>
      <c r="HXB926" s="22"/>
      <c r="HXC926" s="22"/>
      <c r="HXD926" s="22"/>
      <c r="HXE926" s="22"/>
      <c r="HXF926" s="22"/>
      <c r="HXG926" s="22"/>
      <c r="HXH926" s="23"/>
      <c r="HXI926" s="21"/>
      <c r="HXJ926" s="22"/>
      <c r="HXK926" s="22"/>
      <c r="HXL926" s="22"/>
      <c r="HXM926" s="22"/>
      <c r="HXN926" s="22"/>
      <c r="HXO926" s="22"/>
      <c r="HXP926" s="23"/>
      <c r="HXQ926" s="21"/>
      <c r="HXR926" s="22"/>
      <c r="HXS926" s="22"/>
      <c r="HXT926" s="22"/>
      <c r="HXU926" s="22"/>
      <c r="HXV926" s="22"/>
      <c r="HXW926" s="22"/>
      <c r="HXX926" s="23"/>
      <c r="HXY926" s="21"/>
      <c r="HXZ926" s="22"/>
      <c r="HYA926" s="22"/>
      <c r="HYB926" s="22"/>
      <c r="HYC926" s="22"/>
      <c r="HYD926" s="22"/>
      <c r="HYE926" s="22"/>
      <c r="HYF926" s="23"/>
      <c r="HYG926" s="21"/>
      <c r="HYH926" s="22"/>
      <c r="HYI926" s="22"/>
      <c r="HYJ926" s="22"/>
      <c r="HYK926" s="22"/>
      <c r="HYL926" s="22"/>
      <c r="HYM926" s="22"/>
      <c r="HYN926" s="23"/>
      <c r="HYO926" s="21"/>
      <c r="HYP926" s="22"/>
      <c r="HYQ926" s="22"/>
      <c r="HYR926" s="22"/>
      <c r="HYS926" s="22"/>
      <c r="HYT926" s="22"/>
      <c r="HYU926" s="22"/>
      <c r="HYV926" s="23"/>
      <c r="HYW926" s="21"/>
      <c r="HYX926" s="22"/>
      <c r="HYY926" s="22"/>
      <c r="HYZ926" s="22"/>
      <c r="HZA926" s="22"/>
      <c r="HZB926" s="22"/>
      <c r="HZC926" s="22"/>
      <c r="HZD926" s="23"/>
      <c r="HZE926" s="21"/>
      <c r="HZF926" s="22"/>
      <c r="HZG926" s="22"/>
      <c r="HZH926" s="22"/>
      <c r="HZI926" s="22"/>
      <c r="HZJ926" s="22"/>
      <c r="HZK926" s="22"/>
      <c r="HZL926" s="23"/>
      <c r="HZM926" s="21"/>
      <c r="HZN926" s="22"/>
      <c r="HZO926" s="22"/>
      <c r="HZP926" s="22"/>
      <c r="HZQ926" s="22"/>
      <c r="HZR926" s="22"/>
      <c r="HZS926" s="22"/>
      <c r="HZT926" s="23"/>
      <c r="HZU926" s="21"/>
      <c r="HZV926" s="22"/>
      <c r="HZW926" s="22"/>
      <c r="HZX926" s="22"/>
      <c r="HZY926" s="22"/>
      <c r="HZZ926" s="22"/>
      <c r="IAA926" s="22"/>
      <c r="IAB926" s="23"/>
      <c r="IAC926" s="21"/>
      <c r="IAD926" s="22"/>
      <c r="IAE926" s="22"/>
      <c r="IAF926" s="22"/>
      <c r="IAG926" s="22"/>
      <c r="IAH926" s="22"/>
      <c r="IAI926" s="22"/>
      <c r="IAJ926" s="23"/>
      <c r="IAK926" s="21"/>
      <c r="IAL926" s="22"/>
      <c r="IAM926" s="22"/>
      <c r="IAN926" s="22"/>
      <c r="IAO926" s="22"/>
      <c r="IAP926" s="22"/>
      <c r="IAQ926" s="22"/>
      <c r="IAR926" s="23"/>
      <c r="IAS926" s="21"/>
      <c r="IAT926" s="22"/>
      <c r="IAU926" s="22"/>
      <c r="IAV926" s="22"/>
      <c r="IAW926" s="22"/>
      <c r="IAX926" s="22"/>
      <c r="IAY926" s="22"/>
      <c r="IAZ926" s="23"/>
      <c r="IBA926" s="21"/>
      <c r="IBB926" s="22"/>
      <c r="IBC926" s="22"/>
      <c r="IBD926" s="22"/>
      <c r="IBE926" s="22"/>
      <c r="IBF926" s="22"/>
      <c r="IBG926" s="22"/>
      <c r="IBH926" s="23"/>
      <c r="IBI926" s="21"/>
      <c r="IBJ926" s="22"/>
      <c r="IBK926" s="22"/>
      <c r="IBL926" s="22"/>
      <c r="IBM926" s="22"/>
      <c r="IBN926" s="22"/>
      <c r="IBO926" s="22"/>
      <c r="IBP926" s="23"/>
      <c r="IBQ926" s="21"/>
      <c r="IBR926" s="22"/>
      <c r="IBS926" s="22"/>
      <c r="IBT926" s="22"/>
      <c r="IBU926" s="22"/>
      <c r="IBV926" s="22"/>
      <c r="IBW926" s="22"/>
      <c r="IBX926" s="23"/>
      <c r="IBY926" s="21"/>
      <c r="IBZ926" s="22"/>
      <c r="ICA926" s="22"/>
      <c r="ICB926" s="22"/>
      <c r="ICC926" s="22"/>
      <c r="ICD926" s="22"/>
      <c r="ICE926" s="22"/>
      <c r="ICF926" s="23"/>
      <c r="ICG926" s="21"/>
      <c r="ICH926" s="22"/>
      <c r="ICI926" s="22"/>
      <c r="ICJ926" s="22"/>
      <c r="ICK926" s="22"/>
      <c r="ICL926" s="22"/>
      <c r="ICM926" s="22"/>
      <c r="ICN926" s="23"/>
      <c r="ICO926" s="21"/>
      <c r="ICP926" s="22"/>
      <c r="ICQ926" s="22"/>
      <c r="ICR926" s="22"/>
      <c r="ICS926" s="22"/>
      <c r="ICT926" s="22"/>
      <c r="ICU926" s="22"/>
      <c r="ICV926" s="23"/>
      <c r="ICW926" s="21"/>
      <c r="ICX926" s="22"/>
      <c r="ICY926" s="22"/>
      <c r="ICZ926" s="22"/>
      <c r="IDA926" s="22"/>
      <c r="IDB926" s="22"/>
      <c r="IDC926" s="22"/>
      <c r="IDD926" s="23"/>
      <c r="IDE926" s="21"/>
      <c r="IDF926" s="22"/>
      <c r="IDG926" s="22"/>
      <c r="IDH926" s="22"/>
      <c r="IDI926" s="22"/>
      <c r="IDJ926" s="22"/>
      <c r="IDK926" s="22"/>
      <c r="IDL926" s="23"/>
      <c r="IDM926" s="21"/>
      <c r="IDN926" s="22"/>
      <c r="IDO926" s="22"/>
      <c r="IDP926" s="22"/>
      <c r="IDQ926" s="22"/>
      <c r="IDR926" s="22"/>
      <c r="IDS926" s="22"/>
      <c r="IDT926" s="23"/>
      <c r="IDU926" s="21"/>
      <c r="IDV926" s="22"/>
      <c r="IDW926" s="22"/>
      <c r="IDX926" s="22"/>
      <c r="IDY926" s="22"/>
      <c r="IDZ926" s="22"/>
      <c r="IEA926" s="22"/>
      <c r="IEB926" s="23"/>
      <c r="IEC926" s="21"/>
      <c r="IED926" s="22"/>
      <c r="IEE926" s="22"/>
      <c r="IEF926" s="22"/>
      <c r="IEG926" s="22"/>
      <c r="IEH926" s="22"/>
      <c r="IEI926" s="22"/>
      <c r="IEJ926" s="23"/>
      <c r="IEK926" s="21"/>
      <c r="IEL926" s="22"/>
      <c r="IEM926" s="22"/>
      <c r="IEN926" s="22"/>
      <c r="IEO926" s="22"/>
      <c r="IEP926" s="22"/>
      <c r="IEQ926" s="22"/>
      <c r="IER926" s="23"/>
      <c r="IES926" s="21"/>
      <c r="IET926" s="22"/>
      <c r="IEU926" s="22"/>
      <c r="IEV926" s="22"/>
      <c r="IEW926" s="22"/>
      <c r="IEX926" s="22"/>
      <c r="IEY926" s="22"/>
      <c r="IEZ926" s="23"/>
      <c r="IFA926" s="21"/>
      <c r="IFB926" s="22"/>
      <c r="IFC926" s="22"/>
      <c r="IFD926" s="22"/>
      <c r="IFE926" s="22"/>
      <c r="IFF926" s="22"/>
      <c r="IFG926" s="22"/>
      <c r="IFH926" s="23"/>
      <c r="IFI926" s="21"/>
      <c r="IFJ926" s="22"/>
      <c r="IFK926" s="22"/>
      <c r="IFL926" s="22"/>
      <c r="IFM926" s="22"/>
      <c r="IFN926" s="22"/>
      <c r="IFO926" s="22"/>
      <c r="IFP926" s="23"/>
      <c r="IFQ926" s="21"/>
      <c r="IFR926" s="22"/>
      <c r="IFS926" s="22"/>
      <c r="IFT926" s="22"/>
      <c r="IFU926" s="22"/>
      <c r="IFV926" s="22"/>
      <c r="IFW926" s="22"/>
      <c r="IFX926" s="23"/>
      <c r="IFY926" s="21"/>
      <c r="IFZ926" s="22"/>
      <c r="IGA926" s="22"/>
      <c r="IGB926" s="22"/>
      <c r="IGC926" s="22"/>
      <c r="IGD926" s="22"/>
      <c r="IGE926" s="22"/>
      <c r="IGF926" s="23"/>
      <c r="IGG926" s="21"/>
      <c r="IGH926" s="22"/>
      <c r="IGI926" s="22"/>
      <c r="IGJ926" s="22"/>
      <c r="IGK926" s="22"/>
      <c r="IGL926" s="22"/>
      <c r="IGM926" s="22"/>
      <c r="IGN926" s="23"/>
      <c r="IGO926" s="21"/>
      <c r="IGP926" s="22"/>
      <c r="IGQ926" s="22"/>
      <c r="IGR926" s="22"/>
      <c r="IGS926" s="22"/>
      <c r="IGT926" s="22"/>
      <c r="IGU926" s="22"/>
      <c r="IGV926" s="23"/>
      <c r="IGW926" s="21"/>
      <c r="IGX926" s="22"/>
      <c r="IGY926" s="22"/>
      <c r="IGZ926" s="22"/>
      <c r="IHA926" s="22"/>
      <c r="IHB926" s="22"/>
      <c r="IHC926" s="22"/>
      <c r="IHD926" s="23"/>
      <c r="IHE926" s="21"/>
      <c r="IHF926" s="22"/>
      <c r="IHG926" s="22"/>
      <c r="IHH926" s="22"/>
      <c r="IHI926" s="22"/>
      <c r="IHJ926" s="22"/>
      <c r="IHK926" s="22"/>
      <c r="IHL926" s="23"/>
      <c r="IHM926" s="21"/>
      <c r="IHN926" s="22"/>
      <c r="IHO926" s="22"/>
      <c r="IHP926" s="22"/>
      <c r="IHQ926" s="22"/>
      <c r="IHR926" s="22"/>
      <c r="IHS926" s="22"/>
      <c r="IHT926" s="23"/>
      <c r="IHU926" s="21"/>
      <c r="IHV926" s="22"/>
      <c r="IHW926" s="22"/>
      <c r="IHX926" s="22"/>
      <c r="IHY926" s="22"/>
      <c r="IHZ926" s="22"/>
      <c r="IIA926" s="22"/>
      <c r="IIB926" s="23"/>
      <c r="IIC926" s="21"/>
      <c r="IID926" s="22"/>
      <c r="IIE926" s="22"/>
      <c r="IIF926" s="22"/>
      <c r="IIG926" s="22"/>
      <c r="IIH926" s="22"/>
      <c r="III926" s="22"/>
      <c r="IIJ926" s="23"/>
      <c r="IIK926" s="21"/>
      <c r="IIL926" s="22"/>
      <c r="IIM926" s="22"/>
      <c r="IIN926" s="22"/>
      <c r="IIO926" s="22"/>
      <c r="IIP926" s="22"/>
      <c r="IIQ926" s="22"/>
      <c r="IIR926" s="23"/>
      <c r="IIS926" s="21"/>
      <c r="IIT926" s="22"/>
      <c r="IIU926" s="22"/>
      <c r="IIV926" s="22"/>
      <c r="IIW926" s="22"/>
      <c r="IIX926" s="22"/>
      <c r="IIY926" s="22"/>
      <c r="IIZ926" s="23"/>
      <c r="IJA926" s="21"/>
      <c r="IJB926" s="22"/>
      <c r="IJC926" s="22"/>
      <c r="IJD926" s="22"/>
      <c r="IJE926" s="22"/>
      <c r="IJF926" s="22"/>
      <c r="IJG926" s="22"/>
      <c r="IJH926" s="23"/>
      <c r="IJI926" s="21"/>
      <c r="IJJ926" s="22"/>
      <c r="IJK926" s="22"/>
      <c r="IJL926" s="22"/>
      <c r="IJM926" s="22"/>
      <c r="IJN926" s="22"/>
      <c r="IJO926" s="22"/>
      <c r="IJP926" s="23"/>
      <c r="IJQ926" s="21"/>
      <c r="IJR926" s="22"/>
      <c r="IJS926" s="22"/>
      <c r="IJT926" s="22"/>
      <c r="IJU926" s="22"/>
      <c r="IJV926" s="22"/>
      <c r="IJW926" s="22"/>
      <c r="IJX926" s="23"/>
      <c r="IJY926" s="21"/>
      <c r="IJZ926" s="22"/>
      <c r="IKA926" s="22"/>
      <c r="IKB926" s="22"/>
      <c r="IKC926" s="22"/>
      <c r="IKD926" s="22"/>
      <c r="IKE926" s="22"/>
      <c r="IKF926" s="23"/>
      <c r="IKG926" s="21"/>
      <c r="IKH926" s="22"/>
      <c r="IKI926" s="22"/>
      <c r="IKJ926" s="22"/>
      <c r="IKK926" s="22"/>
      <c r="IKL926" s="22"/>
      <c r="IKM926" s="22"/>
      <c r="IKN926" s="23"/>
      <c r="IKO926" s="21"/>
      <c r="IKP926" s="22"/>
      <c r="IKQ926" s="22"/>
      <c r="IKR926" s="22"/>
      <c r="IKS926" s="22"/>
      <c r="IKT926" s="22"/>
      <c r="IKU926" s="22"/>
      <c r="IKV926" s="23"/>
      <c r="IKW926" s="21"/>
      <c r="IKX926" s="22"/>
      <c r="IKY926" s="22"/>
      <c r="IKZ926" s="22"/>
      <c r="ILA926" s="22"/>
      <c r="ILB926" s="22"/>
      <c r="ILC926" s="22"/>
      <c r="ILD926" s="23"/>
      <c r="ILE926" s="21"/>
      <c r="ILF926" s="22"/>
      <c r="ILG926" s="22"/>
      <c r="ILH926" s="22"/>
      <c r="ILI926" s="22"/>
      <c r="ILJ926" s="22"/>
      <c r="ILK926" s="22"/>
      <c r="ILL926" s="23"/>
      <c r="ILM926" s="21"/>
      <c r="ILN926" s="22"/>
      <c r="ILO926" s="22"/>
      <c r="ILP926" s="22"/>
      <c r="ILQ926" s="22"/>
      <c r="ILR926" s="22"/>
      <c r="ILS926" s="22"/>
      <c r="ILT926" s="23"/>
      <c r="ILU926" s="21"/>
      <c r="ILV926" s="22"/>
      <c r="ILW926" s="22"/>
      <c r="ILX926" s="22"/>
      <c r="ILY926" s="22"/>
      <c r="ILZ926" s="22"/>
      <c r="IMA926" s="22"/>
      <c r="IMB926" s="23"/>
      <c r="IMC926" s="21"/>
      <c r="IMD926" s="22"/>
      <c r="IME926" s="22"/>
      <c r="IMF926" s="22"/>
      <c r="IMG926" s="22"/>
      <c r="IMH926" s="22"/>
      <c r="IMI926" s="22"/>
      <c r="IMJ926" s="23"/>
      <c r="IMK926" s="21"/>
      <c r="IML926" s="22"/>
      <c r="IMM926" s="22"/>
      <c r="IMN926" s="22"/>
      <c r="IMO926" s="22"/>
      <c r="IMP926" s="22"/>
      <c r="IMQ926" s="22"/>
      <c r="IMR926" s="23"/>
      <c r="IMS926" s="21"/>
      <c r="IMT926" s="22"/>
      <c r="IMU926" s="22"/>
      <c r="IMV926" s="22"/>
      <c r="IMW926" s="22"/>
      <c r="IMX926" s="22"/>
      <c r="IMY926" s="22"/>
      <c r="IMZ926" s="23"/>
      <c r="INA926" s="21"/>
      <c r="INB926" s="22"/>
      <c r="INC926" s="22"/>
      <c r="IND926" s="22"/>
      <c r="INE926" s="22"/>
      <c r="INF926" s="22"/>
      <c r="ING926" s="22"/>
      <c r="INH926" s="23"/>
      <c r="INI926" s="21"/>
      <c r="INJ926" s="22"/>
      <c r="INK926" s="22"/>
      <c r="INL926" s="22"/>
      <c r="INM926" s="22"/>
      <c r="INN926" s="22"/>
      <c r="INO926" s="22"/>
      <c r="INP926" s="23"/>
      <c r="INQ926" s="21"/>
      <c r="INR926" s="22"/>
      <c r="INS926" s="22"/>
      <c r="INT926" s="22"/>
      <c r="INU926" s="22"/>
      <c r="INV926" s="22"/>
      <c r="INW926" s="22"/>
      <c r="INX926" s="23"/>
      <c r="INY926" s="21"/>
      <c r="INZ926" s="22"/>
      <c r="IOA926" s="22"/>
      <c r="IOB926" s="22"/>
      <c r="IOC926" s="22"/>
      <c r="IOD926" s="22"/>
      <c r="IOE926" s="22"/>
      <c r="IOF926" s="23"/>
      <c r="IOG926" s="21"/>
      <c r="IOH926" s="22"/>
      <c r="IOI926" s="22"/>
      <c r="IOJ926" s="22"/>
      <c r="IOK926" s="22"/>
      <c r="IOL926" s="22"/>
      <c r="IOM926" s="22"/>
      <c r="ION926" s="23"/>
      <c r="IOO926" s="21"/>
      <c r="IOP926" s="22"/>
      <c r="IOQ926" s="22"/>
      <c r="IOR926" s="22"/>
      <c r="IOS926" s="22"/>
      <c r="IOT926" s="22"/>
      <c r="IOU926" s="22"/>
      <c r="IOV926" s="23"/>
      <c r="IOW926" s="21"/>
      <c r="IOX926" s="22"/>
      <c r="IOY926" s="22"/>
      <c r="IOZ926" s="22"/>
      <c r="IPA926" s="22"/>
      <c r="IPB926" s="22"/>
      <c r="IPC926" s="22"/>
      <c r="IPD926" s="23"/>
      <c r="IPE926" s="21"/>
      <c r="IPF926" s="22"/>
      <c r="IPG926" s="22"/>
      <c r="IPH926" s="22"/>
      <c r="IPI926" s="22"/>
      <c r="IPJ926" s="22"/>
      <c r="IPK926" s="22"/>
      <c r="IPL926" s="23"/>
      <c r="IPM926" s="21"/>
      <c r="IPN926" s="22"/>
      <c r="IPO926" s="22"/>
      <c r="IPP926" s="22"/>
      <c r="IPQ926" s="22"/>
      <c r="IPR926" s="22"/>
      <c r="IPS926" s="22"/>
      <c r="IPT926" s="23"/>
      <c r="IPU926" s="21"/>
      <c r="IPV926" s="22"/>
      <c r="IPW926" s="22"/>
      <c r="IPX926" s="22"/>
      <c r="IPY926" s="22"/>
      <c r="IPZ926" s="22"/>
      <c r="IQA926" s="22"/>
      <c r="IQB926" s="23"/>
      <c r="IQC926" s="21"/>
      <c r="IQD926" s="22"/>
      <c r="IQE926" s="22"/>
      <c r="IQF926" s="22"/>
      <c r="IQG926" s="22"/>
      <c r="IQH926" s="22"/>
      <c r="IQI926" s="22"/>
      <c r="IQJ926" s="23"/>
      <c r="IQK926" s="21"/>
      <c r="IQL926" s="22"/>
      <c r="IQM926" s="22"/>
      <c r="IQN926" s="22"/>
      <c r="IQO926" s="22"/>
      <c r="IQP926" s="22"/>
      <c r="IQQ926" s="22"/>
      <c r="IQR926" s="23"/>
      <c r="IQS926" s="21"/>
      <c r="IQT926" s="22"/>
      <c r="IQU926" s="22"/>
      <c r="IQV926" s="22"/>
      <c r="IQW926" s="22"/>
      <c r="IQX926" s="22"/>
      <c r="IQY926" s="22"/>
      <c r="IQZ926" s="23"/>
      <c r="IRA926" s="21"/>
      <c r="IRB926" s="22"/>
      <c r="IRC926" s="22"/>
      <c r="IRD926" s="22"/>
      <c r="IRE926" s="22"/>
      <c r="IRF926" s="22"/>
      <c r="IRG926" s="22"/>
      <c r="IRH926" s="23"/>
      <c r="IRI926" s="21"/>
      <c r="IRJ926" s="22"/>
      <c r="IRK926" s="22"/>
      <c r="IRL926" s="22"/>
      <c r="IRM926" s="22"/>
      <c r="IRN926" s="22"/>
      <c r="IRO926" s="22"/>
      <c r="IRP926" s="23"/>
      <c r="IRQ926" s="21"/>
      <c r="IRR926" s="22"/>
      <c r="IRS926" s="22"/>
      <c r="IRT926" s="22"/>
      <c r="IRU926" s="22"/>
      <c r="IRV926" s="22"/>
      <c r="IRW926" s="22"/>
      <c r="IRX926" s="23"/>
      <c r="IRY926" s="21"/>
      <c r="IRZ926" s="22"/>
      <c r="ISA926" s="22"/>
      <c r="ISB926" s="22"/>
      <c r="ISC926" s="22"/>
      <c r="ISD926" s="22"/>
      <c r="ISE926" s="22"/>
      <c r="ISF926" s="23"/>
      <c r="ISG926" s="21"/>
      <c r="ISH926" s="22"/>
      <c r="ISI926" s="22"/>
      <c r="ISJ926" s="22"/>
      <c r="ISK926" s="22"/>
      <c r="ISL926" s="22"/>
      <c r="ISM926" s="22"/>
      <c r="ISN926" s="23"/>
      <c r="ISO926" s="21"/>
      <c r="ISP926" s="22"/>
      <c r="ISQ926" s="22"/>
      <c r="ISR926" s="22"/>
      <c r="ISS926" s="22"/>
      <c r="IST926" s="22"/>
      <c r="ISU926" s="22"/>
      <c r="ISV926" s="23"/>
      <c r="ISW926" s="21"/>
      <c r="ISX926" s="22"/>
      <c r="ISY926" s="22"/>
      <c r="ISZ926" s="22"/>
      <c r="ITA926" s="22"/>
      <c r="ITB926" s="22"/>
      <c r="ITC926" s="22"/>
      <c r="ITD926" s="23"/>
      <c r="ITE926" s="21"/>
      <c r="ITF926" s="22"/>
      <c r="ITG926" s="22"/>
      <c r="ITH926" s="22"/>
      <c r="ITI926" s="22"/>
      <c r="ITJ926" s="22"/>
      <c r="ITK926" s="22"/>
      <c r="ITL926" s="23"/>
      <c r="ITM926" s="21"/>
      <c r="ITN926" s="22"/>
      <c r="ITO926" s="22"/>
      <c r="ITP926" s="22"/>
      <c r="ITQ926" s="22"/>
      <c r="ITR926" s="22"/>
      <c r="ITS926" s="22"/>
      <c r="ITT926" s="23"/>
      <c r="ITU926" s="21"/>
      <c r="ITV926" s="22"/>
      <c r="ITW926" s="22"/>
      <c r="ITX926" s="22"/>
      <c r="ITY926" s="22"/>
      <c r="ITZ926" s="22"/>
      <c r="IUA926" s="22"/>
      <c r="IUB926" s="23"/>
      <c r="IUC926" s="21"/>
      <c r="IUD926" s="22"/>
      <c r="IUE926" s="22"/>
      <c r="IUF926" s="22"/>
      <c r="IUG926" s="22"/>
      <c r="IUH926" s="22"/>
      <c r="IUI926" s="22"/>
      <c r="IUJ926" s="23"/>
      <c r="IUK926" s="21"/>
      <c r="IUL926" s="22"/>
      <c r="IUM926" s="22"/>
      <c r="IUN926" s="22"/>
      <c r="IUO926" s="22"/>
      <c r="IUP926" s="22"/>
      <c r="IUQ926" s="22"/>
      <c r="IUR926" s="23"/>
      <c r="IUS926" s="21"/>
      <c r="IUT926" s="22"/>
      <c r="IUU926" s="22"/>
      <c r="IUV926" s="22"/>
      <c r="IUW926" s="22"/>
      <c r="IUX926" s="22"/>
      <c r="IUY926" s="22"/>
      <c r="IUZ926" s="23"/>
      <c r="IVA926" s="21"/>
      <c r="IVB926" s="22"/>
      <c r="IVC926" s="22"/>
      <c r="IVD926" s="22"/>
      <c r="IVE926" s="22"/>
      <c r="IVF926" s="22"/>
      <c r="IVG926" s="22"/>
      <c r="IVH926" s="23"/>
      <c r="IVI926" s="21"/>
      <c r="IVJ926" s="22"/>
      <c r="IVK926" s="22"/>
      <c r="IVL926" s="22"/>
      <c r="IVM926" s="22"/>
      <c r="IVN926" s="22"/>
      <c r="IVO926" s="22"/>
      <c r="IVP926" s="23"/>
      <c r="IVQ926" s="21"/>
      <c r="IVR926" s="22"/>
      <c r="IVS926" s="22"/>
      <c r="IVT926" s="22"/>
      <c r="IVU926" s="22"/>
      <c r="IVV926" s="22"/>
      <c r="IVW926" s="22"/>
      <c r="IVX926" s="23"/>
      <c r="IVY926" s="21"/>
      <c r="IVZ926" s="22"/>
      <c r="IWA926" s="22"/>
      <c r="IWB926" s="22"/>
      <c r="IWC926" s="22"/>
      <c r="IWD926" s="22"/>
      <c r="IWE926" s="22"/>
      <c r="IWF926" s="23"/>
      <c r="IWG926" s="21"/>
      <c r="IWH926" s="22"/>
      <c r="IWI926" s="22"/>
      <c r="IWJ926" s="22"/>
      <c r="IWK926" s="22"/>
      <c r="IWL926" s="22"/>
      <c r="IWM926" s="22"/>
      <c r="IWN926" s="23"/>
      <c r="IWO926" s="21"/>
      <c r="IWP926" s="22"/>
      <c r="IWQ926" s="22"/>
      <c r="IWR926" s="22"/>
      <c r="IWS926" s="22"/>
      <c r="IWT926" s="22"/>
      <c r="IWU926" s="22"/>
      <c r="IWV926" s="23"/>
      <c r="IWW926" s="21"/>
      <c r="IWX926" s="22"/>
      <c r="IWY926" s="22"/>
      <c r="IWZ926" s="22"/>
      <c r="IXA926" s="22"/>
      <c r="IXB926" s="22"/>
      <c r="IXC926" s="22"/>
      <c r="IXD926" s="23"/>
      <c r="IXE926" s="21"/>
      <c r="IXF926" s="22"/>
      <c r="IXG926" s="22"/>
      <c r="IXH926" s="22"/>
      <c r="IXI926" s="22"/>
      <c r="IXJ926" s="22"/>
      <c r="IXK926" s="22"/>
      <c r="IXL926" s="23"/>
      <c r="IXM926" s="21"/>
      <c r="IXN926" s="22"/>
      <c r="IXO926" s="22"/>
      <c r="IXP926" s="22"/>
      <c r="IXQ926" s="22"/>
      <c r="IXR926" s="22"/>
      <c r="IXS926" s="22"/>
      <c r="IXT926" s="23"/>
      <c r="IXU926" s="21"/>
      <c r="IXV926" s="22"/>
      <c r="IXW926" s="22"/>
      <c r="IXX926" s="22"/>
      <c r="IXY926" s="22"/>
      <c r="IXZ926" s="22"/>
      <c r="IYA926" s="22"/>
      <c r="IYB926" s="23"/>
      <c r="IYC926" s="21"/>
      <c r="IYD926" s="22"/>
      <c r="IYE926" s="22"/>
      <c r="IYF926" s="22"/>
      <c r="IYG926" s="22"/>
      <c r="IYH926" s="22"/>
      <c r="IYI926" s="22"/>
      <c r="IYJ926" s="23"/>
      <c r="IYK926" s="21"/>
      <c r="IYL926" s="22"/>
      <c r="IYM926" s="22"/>
      <c r="IYN926" s="22"/>
      <c r="IYO926" s="22"/>
      <c r="IYP926" s="22"/>
      <c r="IYQ926" s="22"/>
      <c r="IYR926" s="23"/>
      <c r="IYS926" s="21"/>
      <c r="IYT926" s="22"/>
      <c r="IYU926" s="22"/>
      <c r="IYV926" s="22"/>
      <c r="IYW926" s="22"/>
      <c r="IYX926" s="22"/>
      <c r="IYY926" s="22"/>
      <c r="IYZ926" s="23"/>
      <c r="IZA926" s="21"/>
      <c r="IZB926" s="22"/>
      <c r="IZC926" s="22"/>
      <c r="IZD926" s="22"/>
      <c r="IZE926" s="22"/>
      <c r="IZF926" s="22"/>
      <c r="IZG926" s="22"/>
      <c r="IZH926" s="23"/>
      <c r="IZI926" s="21"/>
      <c r="IZJ926" s="22"/>
      <c r="IZK926" s="22"/>
      <c r="IZL926" s="22"/>
      <c r="IZM926" s="22"/>
      <c r="IZN926" s="22"/>
      <c r="IZO926" s="22"/>
      <c r="IZP926" s="23"/>
      <c r="IZQ926" s="21"/>
      <c r="IZR926" s="22"/>
      <c r="IZS926" s="22"/>
      <c r="IZT926" s="22"/>
      <c r="IZU926" s="22"/>
      <c r="IZV926" s="22"/>
      <c r="IZW926" s="22"/>
      <c r="IZX926" s="23"/>
      <c r="IZY926" s="21"/>
      <c r="IZZ926" s="22"/>
      <c r="JAA926" s="22"/>
      <c r="JAB926" s="22"/>
      <c r="JAC926" s="22"/>
      <c r="JAD926" s="22"/>
      <c r="JAE926" s="22"/>
      <c r="JAF926" s="23"/>
      <c r="JAG926" s="21"/>
      <c r="JAH926" s="22"/>
      <c r="JAI926" s="22"/>
      <c r="JAJ926" s="22"/>
      <c r="JAK926" s="22"/>
      <c r="JAL926" s="22"/>
      <c r="JAM926" s="22"/>
      <c r="JAN926" s="23"/>
      <c r="JAO926" s="21"/>
      <c r="JAP926" s="22"/>
      <c r="JAQ926" s="22"/>
      <c r="JAR926" s="22"/>
      <c r="JAS926" s="22"/>
      <c r="JAT926" s="22"/>
      <c r="JAU926" s="22"/>
      <c r="JAV926" s="23"/>
      <c r="JAW926" s="21"/>
      <c r="JAX926" s="22"/>
      <c r="JAY926" s="22"/>
      <c r="JAZ926" s="22"/>
      <c r="JBA926" s="22"/>
      <c r="JBB926" s="22"/>
      <c r="JBC926" s="22"/>
      <c r="JBD926" s="23"/>
      <c r="JBE926" s="21"/>
      <c r="JBF926" s="22"/>
      <c r="JBG926" s="22"/>
      <c r="JBH926" s="22"/>
      <c r="JBI926" s="22"/>
      <c r="JBJ926" s="22"/>
      <c r="JBK926" s="22"/>
      <c r="JBL926" s="23"/>
      <c r="JBM926" s="21"/>
      <c r="JBN926" s="22"/>
      <c r="JBO926" s="22"/>
      <c r="JBP926" s="22"/>
      <c r="JBQ926" s="22"/>
      <c r="JBR926" s="22"/>
      <c r="JBS926" s="22"/>
      <c r="JBT926" s="23"/>
      <c r="JBU926" s="21"/>
      <c r="JBV926" s="22"/>
      <c r="JBW926" s="22"/>
      <c r="JBX926" s="22"/>
      <c r="JBY926" s="22"/>
      <c r="JBZ926" s="22"/>
      <c r="JCA926" s="22"/>
      <c r="JCB926" s="23"/>
      <c r="JCC926" s="21"/>
      <c r="JCD926" s="22"/>
      <c r="JCE926" s="22"/>
      <c r="JCF926" s="22"/>
      <c r="JCG926" s="22"/>
      <c r="JCH926" s="22"/>
      <c r="JCI926" s="22"/>
      <c r="JCJ926" s="23"/>
      <c r="JCK926" s="21"/>
      <c r="JCL926" s="22"/>
      <c r="JCM926" s="22"/>
      <c r="JCN926" s="22"/>
      <c r="JCO926" s="22"/>
      <c r="JCP926" s="22"/>
      <c r="JCQ926" s="22"/>
      <c r="JCR926" s="23"/>
      <c r="JCS926" s="21"/>
      <c r="JCT926" s="22"/>
      <c r="JCU926" s="22"/>
      <c r="JCV926" s="22"/>
      <c r="JCW926" s="22"/>
      <c r="JCX926" s="22"/>
      <c r="JCY926" s="22"/>
      <c r="JCZ926" s="23"/>
      <c r="JDA926" s="21"/>
      <c r="JDB926" s="22"/>
      <c r="JDC926" s="22"/>
      <c r="JDD926" s="22"/>
      <c r="JDE926" s="22"/>
      <c r="JDF926" s="22"/>
      <c r="JDG926" s="22"/>
      <c r="JDH926" s="23"/>
      <c r="JDI926" s="21"/>
      <c r="JDJ926" s="22"/>
      <c r="JDK926" s="22"/>
      <c r="JDL926" s="22"/>
      <c r="JDM926" s="22"/>
      <c r="JDN926" s="22"/>
      <c r="JDO926" s="22"/>
      <c r="JDP926" s="23"/>
      <c r="JDQ926" s="21"/>
      <c r="JDR926" s="22"/>
      <c r="JDS926" s="22"/>
      <c r="JDT926" s="22"/>
      <c r="JDU926" s="22"/>
      <c r="JDV926" s="22"/>
      <c r="JDW926" s="22"/>
      <c r="JDX926" s="23"/>
      <c r="JDY926" s="21"/>
      <c r="JDZ926" s="22"/>
      <c r="JEA926" s="22"/>
      <c r="JEB926" s="22"/>
      <c r="JEC926" s="22"/>
      <c r="JED926" s="22"/>
      <c r="JEE926" s="22"/>
      <c r="JEF926" s="23"/>
      <c r="JEG926" s="21"/>
      <c r="JEH926" s="22"/>
      <c r="JEI926" s="22"/>
      <c r="JEJ926" s="22"/>
      <c r="JEK926" s="22"/>
      <c r="JEL926" s="22"/>
      <c r="JEM926" s="22"/>
      <c r="JEN926" s="23"/>
      <c r="JEO926" s="21"/>
      <c r="JEP926" s="22"/>
      <c r="JEQ926" s="22"/>
      <c r="JER926" s="22"/>
      <c r="JES926" s="22"/>
      <c r="JET926" s="22"/>
      <c r="JEU926" s="22"/>
      <c r="JEV926" s="23"/>
      <c r="JEW926" s="21"/>
      <c r="JEX926" s="22"/>
      <c r="JEY926" s="22"/>
      <c r="JEZ926" s="22"/>
      <c r="JFA926" s="22"/>
      <c r="JFB926" s="22"/>
      <c r="JFC926" s="22"/>
      <c r="JFD926" s="23"/>
      <c r="JFE926" s="21"/>
      <c r="JFF926" s="22"/>
      <c r="JFG926" s="22"/>
      <c r="JFH926" s="22"/>
      <c r="JFI926" s="22"/>
      <c r="JFJ926" s="22"/>
      <c r="JFK926" s="22"/>
      <c r="JFL926" s="23"/>
      <c r="JFM926" s="21"/>
      <c r="JFN926" s="22"/>
      <c r="JFO926" s="22"/>
      <c r="JFP926" s="22"/>
      <c r="JFQ926" s="22"/>
      <c r="JFR926" s="22"/>
      <c r="JFS926" s="22"/>
      <c r="JFT926" s="23"/>
      <c r="JFU926" s="21"/>
      <c r="JFV926" s="22"/>
      <c r="JFW926" s="22"/>
      <c r="JFX926" s="22"/>
      <c r="JFY926" s="22"/>
      <c r="JFZ926" s="22"/>
      <c r="JGA926" s="22"/>
      <c r="JGB926" s="23"/>
      <c r="JGC926" s="21"/>
      <c r="JGD926" s="22"/>
      <c r="JGE926" s="22"/>
      <c r="JGF926" s="22"/>
      <c r="JGG926" s="22"/>
      <c r="JGH926" s="22"/>
      <c r="JGI926" s="22"/>
      <c r="JGJ926" s="23"/>
      <c r="JGK926" s="21"/>
      <c r="JGL926" s="22"/>
      <c r="JGM926" s="22"/>
      <c r="JGN926" s="22"/>
      <c r="JGO926" s="22"/>
      <c r="JGP926" s="22"/>
      <c r="JGQ926" s="22"/>
      <c r="JGR926" s="23"/>
      <c r="JGS926" s="21"/>
      <c r="JGT926" s="22"/>
      <c r="JGU926" s="22"/>
      <c r="JGV926" s="22"/>
      <c r="JGW926" s="22"/>
      <c r="JGX926" s="22"/>
      <c r="JGY926" s="22"/>
      <c r="JGZ926" s="23"/>
      <c r="JHA926" s="21"/>
      <c r="JHB926" s="22"/>
      <c r="JHC926" s="22"/>
      <c r="JHD926" s="22"/>
      <c r="JHE926" s="22"/>
      <c r="JHF926" s="22"/>
      <c r="JHG926" s="22"/>
      <c r="JHH926" s="23"/>
      <c r="JHI926" s="21"/>
      <c r="JHJ926" s="22"/>
      <c r="JHK926" s="22"/>
      <c r="JHL926" s="22"/>
      <c r="JHM926" s="22"/>
      <c r="JHN926" s="22"/>
      <c r="JHO926" s="22"/>
      <c r="JHP926" s="23"/>
      <c r="JHQ926" s="21"/>
      <c r="JHR926" s="22"/>
      <c r="JHS926" s="22"/>
      <c r="JHT926" s="22"/>
      <c r="JHU926" s="22"/>
      <c r="JHV926" s="22"/>
      <c r="JHW926" s="22"/>
      <c r="JHX926" s="23"/>
      <c r="JHY926" s="21"/>
      <c r="JHZ926" s="22"/>
      <c r="JIA926" s="22"/>
      <c r="JIB926" s="22"/>
      <c r="JIC926" s="22"/>
      <c r="JID926" s="22"/>
      <c r="JIE926" s="22"/>
      <c r="JIF926" s="23"/>
      <c r="JIG926" s="21"/>
      <c r="JIH926" s="22"/>
      <c r="JII926" s="22"/>
      <c r="JIJ926" s="22"/>
      <c r="JIK926" s="22"/>
      <c r="JIL926" s="22"/>
      <c r="JIM926" s="22"/>
      <c r="JIN926" s="23"/>
      <c r="JIO926" s="21"/>
      <c r="JIP926" s="22"/>
      <c r="JIQ926" s="22"/>
      <c r="JIR926" s="22"/>
      <c r="JIS926" s="22"/>
      <c r="JIT926" s="22"/>
      <c r="JIU926" s="22"/>
      <c r="JIV926" s="23"/>
      <c r="JIW926" s="21"/>
      <c r="JIX926" s="22"/>
      <c r="JIY926" s="22"/>
      <c r="JIZ926" s="22"/>
      <c r="JJA926" s="22"/>
      <c r="JJB926" s="22"/>
      <c r="JJC926" s="22"/>
      <c r="JJD926" s="23"/>
      <c r="JJE926" s="21"/>
      <c r="JJF926" s="22"/>
      <c r="JJG926" s="22"/>
      <c r="JJH926" s="22"/>
      <c r="JJI926" s="22"/>
      <c r="JJJ926" s="22"/>
      <c r="JJK926" s="22"/>
      <c r="JJL926" s="23"/>
      <c r="JJM926" s="21"/>
      <c r="JJN926" s="22"/>
      <c r="JJO926" s="22"/>
      <c r="JJP926" s="22"/>
      <c r="JJQ926" s="22"/>
      <c r="JJR926" s="22"/>
      <c r="JJS926" s="22"/>
      <c r="JJT926" s="23"/>
      <c r="JJU926" s="21"/>
      <c r="JJV926" s="22"/>
      <c r="JJW926" s="22"/>
      <c r="JJX926" s="22"/>
      <c r="JJY926" s="22"/>
      <c r="JJZ926" s="22"/>
      <c r="JKA926" s="22"/>
      <c r="JKB926" s="23"/>
      <c r="JKC926" s="21"/>
      <c r="JKD926" s="22"/>
      <c r="JKE926" s="22"/>
      <c r="JKF926" s="22"/>
      <c r="JKG926" s="22"/>
      <c r="JKH926" s="22"/>
      <c r="JKI926" s="22"/>
      <c r="JKJ926" s="23"/>
      <c r="JKK926" s="21"/>
      <c r="JKL926" s="22"/>
      <c r="JKM926" s="22"/>
      <c r="JKN926" s="22"/>
      <c r="JKO926" s="22"/>
      <c r="JKP926" s="22"/>
      <c r="JKQ926" s="22"/>
      <c r="JKR926" s="23"/>
      <c r="JKS926" s="21"/>
      <c r="JKT926" s="22"/>
      <c r="JKU926" s="22"/>
      <c r="JKV926" s="22"/>
      <c r="JKW926" s="22"/>
      <c r="JKX926" s="22"/>
      <c r="JKY926" s="22"/>
      <c r="JKZ926" s="23"/>
      <c r="JLA926" s="21"/>
      <c r="JLB926" s="22"/>
      <c r="JLC926" s="22"/>
      <c r="JLD926" s="22"/>
      <c r="JLE926" s="22"/>
      <c r="JLF926" s="22"/>
      <c r="JLG926" s="22"/>
      <c r="JLH926" s="23"/>
      <c r="JLI926" s="21"/>
      <c r="JLJ926" s="22"/>
      <c r="JLK926" s="22"/>
      <c r="JLL926" s="22"/>
      <c r="JLM926" s="22"/>
      <c r="JLN926" s="22"/>
      <c r="JLO926" s="22"/>
      <c r="JLP926" s="23"/>
      <c r="JLQ926" s="21"/>
      <c r="JLR926" s="22"/>
      <c r="JLS926" s="22"/>
      <c r="JLT926" s="22"/>
      <c r="JLU926" s="22"/>
      <c r="JLV926" s="22"/>
      <c r="JLW926" s="22"/>
      <c r="JLX926" s="23"/>
      <c r="JLY926" s="21"/>
      <c r="JLZ926" s="22"/>
      <c r="JMA926" s="22"/>
      <c r="JMB926" s="22"/>
      <c r="JMC926" s="22"/>
      <c r="JMD926" s="22"/>
      <c r="JME926" s="22"/>
      <c r="JMF926" s="23"/>
      <c r="JMG926" s="21"/>
      <c r="JMH926" s="22"/>
      <c r="JMI926" s="22"/>
      <c r="JMJ926" s="22"/>
      <c r="JMK926" s="22"/>
      <c r="JML926" s="22"/>
      <c r="JMM926" s="22"/>
      <c r="JMN926" s="23"/>
      <c r="JMO926" s="21"/>
      <c r="JMP926" s="22"/>
      <c r="JMQ926" s="22"/>
      <c r="JMR926" s="22"/>
      <c r="JMS926" s="22"/>
      <c r="JMT926" s="22"/>
      <c r="JMU926" s="22"/>
      <c r="JMV926" s="23"/>
      <c r="JMW926" s="21"/>
      <c r="JMX926" s="22"/>
      <c r="JMY926" s="22"/>
      <c r="JMZ926" s="22"/>
      <c r="JNA926" s="22"/>
      <c r="JNB926" s="22"/>
      <c r="JNC926" s="22"/>
      <c r="JND926" s="23"/>
      <c r="JNE926" s="21"/>
      <c r="JNF926" s="22"/>
      <c r="JNG926" s="22"/>
      <c r="JNH926" s="22"/>
      <c r="JNI926" s="22"/>
      <c r="JNJ926" s="22"/>
      <c r="JNK926" s="22"/>
      <c r="JNL926" s="23"/>
      <c r="JNM926" s="21"/>
      <c r="JNN926" s="22"/>
      <c r="JNO926" s="22"/>
      <c r="JNP926" s="22"/>
      <c r="JNQ926" s="22"/>
      <c r="JNR926" s="22"/>
      <c r="JNS926" s="22"/>
      <c r="JNT926" s="23"/>
      <c r="JNU926" s="21"/>
      <c r="JNV926" s="22"/>
      <c r="JNW926" s="22"/>
      <c r="JNX926" s="22"/>
      <c r="JNY926" s="22"/>
      <c r="JNZ926" s="22"/>
      <c r="JOA926" s="22"/>
      <c r="JOB926" s="23"/>
      <c r="JOC926" s="21"/>
      <c r="JOD926" s="22"/>
      <c r="JOE926" s="22"/>
      <c r="JOF926" s="22"/>
      <c r="JOG926" s="22"/>
      <c r="JOH926" s="22"/>
      <c r="JOI926" s="22"/>
      <c r="JOJ926" s="23"/>
      <c r="JOK926" s="21"/>
      <c r="JOL926" s="22"/>
      <c r="JOM926" s="22"/>
      <c r="JON926" s="22"/>
      <c r="JOO926" s="22"/>
      <c r="JOP926" s="22"/>
      <c r="JOQ926" s="22"/>
      <c r="JOR926" s="23"/>
      <c r="JOS926" s="21"/>
      <c r="JOT926" s="22"/>
      <c r="JOU926" s="22"/>
      <c r="JOV926" s="22"/>
      <c r="JOW926" s="22"/>
      <c r="JOX926" s="22"/>
      <c r="JOY926" s="22"/>
      <c r="JOZ926" s="23"/>
      <c r="JPA926" s="21"/>
      <c r="JPB926" s="22"/>
      <c r="JPC926" s="22"/>
      <c r="JPD926" s="22"/>
      <c r="JPE926" s="22"/>
      <c r="JPF926" s="22"/>
      <c r="JPG926" s="22"/>
      <c r="JPH926" s="23"/>
      <c r="JPI926" s="21"/>
      <c r="JPJ926" s="22"/>
      <c r="JPK926" s="22"/>
      <c r="JPL926" s="22"/>
      <c r="JPM926" s="22"/>
      <c r="JPN926" s="22"/>
      <c r="JPO926" s="22"/>
      <c r="JPP926" s="23"/>
      <c r="JPQ926" s="21"/>
      <c r="JPR926" s="22"/>
      <c r="JPS926" s="22"/>
      <c r="JPT926" s="22"/>
      <c r="JPU926" s="22"/>
      <c r="JPV926" s="22"/>
      <c r="JPW926" s="22"/>
      <c r="JPX926" s="23"/>
      <c r="JPY926" s="21"/>
      <c r="JPZ926" s="22"/>
      <c r="JQA926" s="22"/>
      <c r="JQB926" s="22"/>
      <c r="JQC926" s="22"/>
      <c r="JQD926" s="22"/>
      <c r="JQE926" s="22"/>
      <c r="JQF926" s="23"/>
      <c r="JQG926" s="21"/>
      <c r="JQH926" s="22"/>
      <c r="JQI926" s="22"/>
      <c r="JQJ926" s="22"/>
      <c r="JQK926" s="22"/>
      <c r="JQL926" s="22"/>
      <c r="JQM926" s="22"/>
      <c r="JQN926" s="23"/>
      <c r="JQO926" s="21"/>
      <c r="JQP926" s="22"/>
      <c r="JQQ926" s="22"/>
      <c r="JQR926" s="22"/>
      <c r="JQS926" s="22"/>
      <c r="JQT926" s="22"/>
      <c r="JQU926" s="22"/>
      <c r="JQV926" s="23"/>
      <c r="JQW926" s="21"/>
      <c r="JQX926" s="22"/>
      <c r="JQY926" s="22"/>
      <c r="JQZ926" s="22"/>
      <c r="JRA926" s="22"/>
      <c r="JRB926" s="22"/>
      <c r="JRC926" s="22"/>
      <c r="JRD926" s="23"/>
      <c r="JRE926" s="21"/>
      <c r="JRF926" s="22"/>
      <c r="JRG926" s="22"/>
      <c r="JRH926" s="22"/>
      <c r="JRI926" s="22"/>
      <c r="JRJ926" s="22"/>
      <c r="JRK926" s="22"/>
      <c r="JRL926" s="23"/>
      <c r="JRM926" s="21"/>
      <c r="JRN926" s="22"/>
      <c r="JRO926" s="22"/>
      <c r="JRP926" s="22"/>
      <c r="JRQ926" s="22"/>
      <c r="JRR926" s="22"/>
      <c r="JRS926" s="22"/>
      <c r="JRT926" s="23"/>
      <c r="JRU926" s="21"/>
      <c r="JRV926" s="22"/>
      <c r="JRW926" s="22"/>
      <c r="JRX926" s="22"/>
      <c r="JRY926" s="22"/>
      <c r="JRZ926" s="22"/>
      <c r="JSA926" s="22"/>
      <c r="JSB926" s="23"/>
      <c r="JSC926" s="21"/>
      <c r="JSD926" s="22"/>
      <c r="JSE926" s="22"/>
      <c r="JSF926" s="22"/>
      <c r="JSG926" s="22"/>
      <c r="JSH926" s="22"/>
      <c r="JSI926" s="22"/>
      <c r="JSJ926" s="23"/>
      <c r="JSK926" s="21"/>
      <c r="JSL926" s="22"/>
      <c r="JSM926" s="22"/>
      <c r="JSN926" s="22"/>
      <c r="JSO926" s="22"/>
      <c r="JSP926" s="22"/>
      <c r="JSQ926" s="22"/>
      <c r="JSR926" s="23"/>
      <c r="JSS926" s="21"/>
      <c r="JST926" s="22"/>
      <c r="JSU926" s="22"/>
      <c r="JSV926" s="22"/>
      <c r="JSW926" s="22"/>
      <c r="JSX926" s="22"/>
      <c r="JSY926" s="22"/>
      <c r="JSZ926" s="23"/>
      <c r="JTA926" s="21"/>
      <c r="JTB926" s="22"/>
      <c r="JTC926" s="22"/>
      <c r="JTD926" s="22"/>
      <c r="JTE926" s="22"/>
      <c r="JTF926" s="22"/>
      <c r="JTG926" s="22"/>
      <c r="JTH926" s="23"/>
      <c r="JTI926" s="21"/>
      <c r="JTJ926" s="22"/>
      <c r="JTK926" s="22"/>
      <c r="JTL926" s="22"/>
      <c r="JTM926" s="22"/>
      <c r="JTN926" s="22"/>
      <c r="JTO926" s="22"/>
      <c r="JTP926" s="23"/>
      <c r="JTQ926" s="21"/>
      <c r="JTR926" s="22"/>
      <c r="JTS926" s="22"/>
      <c r="JTT926" s="22"/>
      <c r="JTU926" s="22"/>
      <c r="JTV926" s="22"/>
      <c r="JTW926" s="22"/>
      <c r="JTX926" s="23"/>
      <c r="JTY926" s="21"/>
      <c r="JTZ926" s="22"/>
      <c r="JUA926" s="22"/>
      <c r="JUB926" s="22"/>
      <c r="JUC926" s="22"/>
      <c r="JUD926" s="22"/>
      <c r="JUE926" s="22"/>
      <c r="JUF926" s="23"/>
      <c r="JUG926" s="21"/>
      <c r="JUH926" s="22"/>
      <c r="JUI926" s="22"/>
      <c r="JUJ926" s="22"/>
      <c r="JUK926" s="22"/>
      <c r="JUL926" s="22"/>
      <c r="JUM926" s="22"/>
      <c r="JUN926" s="23"/>
      <c r="JUO926" s="21"/>
      <c r="JUP926" s="22"/>
      <c r="JUQ926" s="22"/>
      <c r="JUR926" s="22"/>
      <c r="JUS926" s="22"/>
      <c r="JUT926" s="22"/>
      <c r="JUU926" s="22"/>
      <c r="JUV926" s="23"/>
      <c r="JUW926" s="21"/>
      <c r="JUX926" s="22"/>
      <c r="JUY926" s="22"/>
      <c r="JUZ926" s="22"/>
      <c r="JVA926" s="22"/>
      <c r="JVB926" s="22"/>
      <c r="JVC926" s="22"/>
      <c r="JVD926" s="23"/>
      <c r="JVE926" s="21"/>
      <c r="JVF926" s="22"/>
      <c r="JVG926" s="22"/>
      <c r="JVH926" s="22"/>
      <c r="JVI926" s="22"/>
      <c r="JVJ926" s="22"/>
      <c r="JVK926" s="22"/>
      <c r="JVL926" s="23"/>
      <c r="JVM926" s="21"/>
      <c r="JVN926" s="22"/>
      <c r="JVO926" s="22"/>
      <c r="JVP926" s="22"/>
      <c r="JVQ926" s="22"/>
      <c r="JVR926" s="22"/>
      <c r="JVS926" s="22"/>
      <c r="JVT926" s="23"/>
      <c r="JVU926" s="21"/>
      <c r="JVV926" s="22"/>
      <c r="JVW926" s="22"/>
      <c r="JVX926" s="22"/>
      <c r="JVY926" s="22"/>
      <c r="JVZ926" s="22"/>
      <c r="JWA926" s="22"/>
      <c r="JWB926" s="23"/>
      <c r="JWC926" s="21"/>
      <c r="JWD926" s="22"/>
      <c r="JWE926" s="22"/>
      <c r="JWF926" s="22"/>
      <c r="JWG926" s="22"/>
      <c r="JWH926" s="22"/>
      <c r="JWI926" s="22"/>
      <c r="JWJ926" s="23"/>
      <c r="JWK926" s="21"/>
      <c r="JWL926" s="22"/>
      <c r="JWM926" s="22"/>
      <c r="JWN926" s="22"/>
      <c r="JWO926" s="22"/>
      <c r="JWP926" s="22"/>
      <c r="JWQ926" s="22"/>
      <c r="JWR926" s="23"/>
      <c r="JWS926" s="21"/>
      <c r="JWT926" s="22"/>
      <c r="JWU926" s="22"/>
      <c r="JWV926" s="22"/>
      <c r="JWW926" s="22"/>
      <c r="JWX926" s="22"/>
      <c r="JWY926" s="22"/>
      <c r="JWZ926" s="23"/>
      <c r="JXA926" s="21"/>
      <c r="JXB926" s="22"/>
      <c r="JXC926" s="22"/>
      <c r="JXD926" s="22"/>
      <c r="JXE926" s="22"/>
      <c r="JXF926" s="22"/>
      <c r="JXG926" s="22"/>
      <c r="JXH926" s="23"/>
      <c r="JXI926" s="21"/>
      <c r="JXJ926" s="22"/>
      <c r="JXK926" s="22"/>
      <c r="JXL926" s="22"/>
      <c r="JXM926" s="22"/>
      <c r="JXN926" s="22"/>
      <c r="JXO926" s="22"/>
      <c r="JXP926" s="23"/>
      <c r="JXQ926" s="21"/>
      <c r="JXR926" s="22"/>
      <c r="JXS926" s="22"/>
      <c r="JXT926" s="22"/>
      <c r="JXU926" s="22"/>
      <c r="JXV926" s="22"/>
      <c r="JXW926" s="22"/>
      <c r="JXX926" s="23"/>
      <c r="JXY926" s="21"/>
      <c r="JXZ926" s="22"/>
      <c r="JYA926" s="22"/>
      <c r="JYB926" s="22"/>
      <c r="JYC926" s="22"/>
      <c r="JYD926" s="22"/>
      <c r="JYE926" s="22"/>
      <c r="JYF926" s="23"/>
      <c r="JYG926" s="21"/>
      <c r="JYH926" s="22"/>
      <c r="JYI926" s="22"/>
      <c r="JYJ926" s="22"/>
      <c r="JYK926" s="22"/>
      <c r="JYL926" s="22"/>
      <c r="JYM926" s="22"/>
      <c r="JYN926" s="23"/>
      <c r="JYO926" s="21"/>
      <c r="JYP926" s="22"/>
      <c r="JYQ926" s="22"/>
      <c r="JYR926" s="22"/>
      <c r="JYS926" s="22"/>
      <c r="JYT926" s="22"/>
      <c r="JYU926" s="22"/>
      <c r="JYV926" s="23"/>
      <c r="JYW926" s="21"/>
      <c r="JYX926" s="22"/>
      <c r="JYY926" s="22"/>
      <c r="JYZ926" s="22"/>
      <c r="JZA926" s="22"/>
      <c r="JZB926" s="22"/>
      <c r="JZC926" s="22"/>
      <c r="JZD926" s="23"/>
      <c r="JZE926" s="21"/>
      <c r="JZF926" s="22"/>
      <c r="JZG926" s="22"/>
      <c r="JZH926" s="22"/>
      <c r="JZI926" s="22"/>
      <c r="JZJ926" s="22"/>
      <c r="JZK926" s="22"/>
      <c r="JZL926" s="23"/>
      <c r="JZM926" s="21"/>
      <c r="JZN926" s="22"/>
      <c r="JZO926" s="22"/>
      <c r="JZP926" s="22"/>
      <c r="JZQ926" s="22"/>
      <c r="JZR926" s="22"/>
      <c r="JZS926" s="22"/>
      <c r="JZT926" s="23"/>
      <c r="JZU926" s="21"/>
      <c r="JZV926" s="22"/>
      <c r="JZW926" s="22"/>
      <c r="JZX926" s="22"/>
      <c r="JZY926" s="22"/>
      <c r="JZZ926" s="22"/>
      <c r="KAA926" s="22"/>
      <c r="KAB926" s="23"/>
      <c r="KAC926" s="21"/>
      <c r="KAD926" s="22"/>
      <c r="KAE926" s="22"/>
      <c r="KAF926" s="22"/>
      <c r="KAG926" s="22"/>
      <c r="KAH926" s="22"/>
      <c r="KAI926" s="22"/>
      <c r="KAJ926" s="23"/>
      <c r="KAK926" s="21"/>
      <c r="KAL926" s="22"/>
      <c r="KAM926" s="22"/>
      <c r="KAN926" s="22"/>
      <c r="KAO926" s="22"/>
      <c r="KAP926" s="22"/>
      <c r="KAQ926" s="22"/>
      <c r="KAR926" s="23"/>
      <c r="KAS926" s="21"/>
      <c r="KAT926" s="22"/>
      <c r="KAU926" s="22"/>
      <c r="KAV926" s="22"/>
      <c r="KAW926" s="22"/>
      <c r="KAX926" s="22"/>
      <c r="KAY926" s="22"/>
      <c r="KAZ926" s="23"/>
      <c r="KBA926" s="21"/>
      <c r="KBB926" s="22"/>
      <c r="KBC926" s="22"/>
      <c r="KBD926" s="22"/>
      <c r="KBE926" s="22"/>
      <c r="KBF926" s="22"/>
      <c r="KBG926" s="22"/>
      <c r="KBH926" s="23"/>
      <c r="KBI926" s="21"/>
      <c r="KBJ926" s="22"/>
      <c r="KBK926" s="22"/>
      <c r="KBL926" s="22"/>
      <c r="KBM926" s="22"/>
      <c r="KBN926" s="22"/>
      <c r="KBO926" s="22"/>
      <c r="KBP926" s="23"/>
      <c r="KBQ926" s="21"/>
      <c r="KBR926" s="22"/>
      <c r="KBS926" s="22"/>
      <c r="KBT926" s="22"/>
      <c r="KBU926" s="22"/>
      <c r="KBV926" s="22"/>
      <c r="KBW926" s="22"/>
      <c r="KBX926" s="23"/>
      <c r="KBY926" s="21"/>
      <c r="KBZ926" s="22"/>
      <c r="KCA926" s="22"/>
      <c r="KCB926" s="22"/>
      <c r="KCC926" s="22"/>
      <c r="KCD926" s="22"/>
      <c r="KCE926" s="22"/>
      <c r="KCF926" s="23"/>
      <c r="KCG926" s="21"/>
      <c r="KCH926" s="22"/>
      <c r="KCI926" s="22"/>
      <c r="KCJ926" s="22"/>
      <c r="KCK926" s="22"/>
      <c r="KCL926" s="22"/>
      <c r="KCM926" s="22"/>
      <c r="KCN926" s="23"/>
      <c r="KCO926" s="21"/>
      <c r="KCP926" s="22"/>
      <c r="KCQ926" s="22"/>
      <c r="KCR926" s="22"/>
      <c r="KCS926" s="22"/>
      <c r="KCT926" s="22"/>
      <c r="KCU926" s="22"/>
      <c r="KCV926" s="23"/>
      <c r="KCW926" s="21"/>
      <c r="KCX926" s="22"/>
      <c r="KCY926" s="22"/>
      <c r="KCZ926" s="22"/>
      <c r="KDA926" s="22"/>
      <c r="KDB926" s="22"/>
      <c r="KDC926" s="22"/>
      <c r="KDD926" s="23"/>
      <c r="KDE926" s="21"/>
      <c r="KDF926" s="22"/>
      <c r="KDG926" s="22"/>
      <c r="KDH926" s="22"/>
      <c r="KDI926" s="22"/>
      <c r="KDJ926" s="22"/>
      <c r="KDK926" s="22"/>
      <c r="KDL926" s="23"/>
      <c r="KDM926" s="21"/>
      <c r="KDN926" s="22"/>
      <c r="KDO926" s="22"/>
      <c r="KDP926" s="22"/>
      <c r="KDQ926" s="22"/>
      <c r="KDR926" s="22"/>
      <c r="KDS926" s="22"/>
      <c r="KDT926" s="23"/>
      <c r="KDU926" s="21"/>
      <c r="KDV926" s="22"/>
      <c r="KDW926" s="22"/>
      <c r="KDX926" s="22"/>
      <c r="KDY926" s="22"/>
      <c r="KDZ926" s="22"/>
      <c r="KEA926" s="22"/>
      <c r="KEB926" s="23"/>
      <c r="KEC926" s="21"/>
      <c r="KED926" s="22"/>
      <c r="KEE926" s="22"/>
      <c r="KEF926" s="22"/>
      <c r="KEG926" s="22"/>
      <c r="KEH926" s="22"/>
      <c r="KEI926" s="22"/>
      <c r="KEJ926" s="23"/>
      <c r="KEK926" s="21"/>
      <c r="KEL926" s="22"/>
      <c r="KEM926" s="22"/>
      <c r="KEN926" s="22"/>
      <c r="KEO926" s="22"/>
      <c r="KEP926" s="22"/>
      <c r="KEQ926" s="22"/>
      <c r="KER926" s="23"/>
      <c r="KES926" s="21"/>
      <c r="KET926" s="22"/>
      <c r="KEU926" s="22"/>
      <c r="KEV926" s="22"/>
      <c r="KEW926" s="22"/>
      <c r="KEX926" s="22"/>
      <c r="KEY926" s="22"/>
      <c r="KEZ926" s="23"/>
      <c r="KFA926" s="21"/>
      <c r="KFB926" s="22"/>
      <c r="KFC926" s="22"/>
      <c r="KFD926" s="22"/>
      <c r="KFE926" s="22"/>
      <c r="KFF926" s="22"/>
      <c r="KFG926" s="22"/>
      <c r="KFH926" s="23"/>
      <c r="KFI926" s="21"/>
      <c r="KFJ926" s="22"/>
      <c r="KFK926" s="22"/>
      <c r="KFL926" s="22"/>
      <c r="KFM926" s="22"/>
      <c r="KFN926" s="22"/>
      <c r="KFO926" s="22"/>
      <c r="KFP926" s="23"/>
      <c r="KFQ926" s="21"/>
      <c r="KFR926" s="22"/>
      <c r="KFS926" s="22"/>
      <c r="KFT926" s="22"/>
      <c r="KFU926" s="22"/>
      <c r="KFV926" s="22"/>
      <c r="KFW926" s="22"/>
      <c r="KFX926" s="23"/>
      <c r="KFY926" s="21"/>
      <c r="KFZ926" s="22"/>
      <c r="KGA926" s="22"/>
      <c r="KGB926" s="22"/>
      <c r="KGC926" s="22"/>
      <c r="KGD926" s="22"/>
      <c r="KGE926" s="22"/>
      <c r="KGF926" s="23"/>
      <c r="KGG926" s="21"/>
      <c r="KGH926" s="22"/>
      <c r="KGI926" s="22"/>
      <c r="KGJ926" s="22"/>
      <c r="KGK926" s="22"/>
      <c r="KGL926" s="22"/>
      <c r="KGM926" s="22"/>
      <c r="KGN926" s="23"/>
      <c r="KGO926" s="21"/>
      <c r="KGP926" s="22"/>
      <c r="KGQ926" s="22"/>
      <c r="KGR926" s="22"/>
      <c r="KGS926" s="22"/>
      <c r="KGT926" s="22"/>
      <c r="KGU926" s="22"/>
      <c r="KGV926" s="23"/>
      <c r="KGW926" s="21"/>
      <c r="KGX926" s="22"/>
      <c r="KGY926" s="22"/>
      <c r="KGZ926" s="22"/>
      <c r="KHA926" s="22"/>
      <c r="KHB926" s="22"/>
      <c r="KHC926" s="22"/>
      <c r="KHD926" s="23"/>
      <c r="KHE926" s="21"/>
      <c r="KHF926" s="22"/>
      <c r="KHG926" s="22"/>
      <c r="KHH926" s="22"/>
      <c r="KHI926" s="22"/>
      <c r="KHJ926" s="22"/>
      <c r="KHK926" s="22"/>
      <c r="KHL926" s="23"/>
      <c r="KHM926" s="21"/>
      <c r="KHN926" s="22"/>
      <c r="KHO926" s="22"/>
      <c r="KHP926" s="22"/>
      <c r="KHQ926" s="22"/>
      <c r="KHR926" s="22"/>
      <c r="KHS926" s="22"/>
      <c r="KHT926" s="23"/>
      <c r="KHU926" s="21"/>
      <c r="KHV926" s="22"/>
      <c r="KHW926" s="22"/>
      <c r="KHX926" s="22"/>
      <c r="KHY926" s="22"/>
      <c r="KHZ926" s="22"/>
      <c r="KIA926" s="22"/>
      <c r="KIB926" s="23"/>
      <c r="KIC926" s="21"/>
      <c r="KID926" s="22"/>
      <c r="KIE926" s="22"/>
      <c r="KIF926" s="22"/>
      <c r="KIG926" s="22"/>
      <c r="KIH926" s="22"/>
      <c r="KII926" s="22"/>
      <c r="KIJ926" s="23"/>
      <c r="KIK926" s="21"/>
      <c r="KIL926" s="22"/>
      <c r="KIM926" s="22"/>
      <c r="KIN926" s="22"/>
      <c r="KIO926" s="22"/>
      <c r="KIP926" s="22"/>
      <c r="KIQ926" s="22"/>
      <c r="KIR926" s="23"/>
      <c r="KIS926" s="21"/>
      <c r="KIT926" s="22"/>
      <c r="KIU926" s="22"/>
      <c r="KIV926" s="22"/>
      <c r="KIW926" s="22"/>
      <c r="KIX926" s="22"/>
      <c r="KIY926" s="22"/>
      <c r="KIZ926" s="23"/>
      <c r="KJA926" s="21"/>
      <c r="KJB926" s="22"/>
      <c r="KJC926" s="22"/>
      <c r="KJD926" s="22"/>
      <c r="KJE926" s="22"/>
      <c r="KJF926" s="22"/>
      <c r="KJG926" s="22"/>
      <c r="KJH926" s="23"/>
      <c r="KJI926" s="21"/>
      <c r="KJJ926" s="22"/>
      <c r="KJK926" s="22"/>
      <c r="KJL926" s="22"/>
      <c r="KJM926" s="22"/>
      <c r="KJN926" s="22"/>
      <c r="KJO926" s="22"/>
      <c r="KJP926" s="23"/>
      <c r="KJQ926" s="21"/>
      <c r="KJR926" s="22"/>
      <c r="KJS926" s="22"/>
      <c r="KJT926" s="22"/>
      <c r="KJU926" s="22"/>
      <c r="KJV926" s="22"/>
      <c r="KJW926" s="22"/>
      <c r="KJX926" s="23"/>
      <c r="KJY926" s="21"/>
      <c r="KJZ926" s="22"/>
      <c r="KKA926" s="22"/>
      <c r="KKB926" s="22"/>
      <c r="KKC926" s="22"/>
      <c r="KKD926" s="22"/>
      <c r="KKE926" s="22"/>
      <c r="KKF926" s="23"/>
      <c r="KKG926" s="21"/>
      <c r="KKH926" s="22"/>
      <c r="KKI926" s="22"/>
      <c r="KKJ926" s="22"/>
      <c r="KKK926" s="22"/>
      <c r="KKL926" s="22"/>
      <c r="KKM926" s="22"/>
      <c r="KKN926" s="23"/>
      <c r="KKO926" s="21"/>
      <c r="KKP926" s="22"/>
      <c r="KKQ926" s="22"/>
      <c r="KKR926" s="22"/>
      <c r="KKS926" s="22"/>
      <c r="KKT926" s="22"/>
      <c r="KKU926" s="22"/>
      <c r="KKV926" s="23"/>
      <c r="KKW926" s="21"/>
      <c r="KKX926" s="22"/>
      <c r="KKY926" s="22"/>
      <c r="KKZ926" s="22"/>
      <c r="KLA926" s="22"/>
      <c r="KLB926" s="22"/>
      <c r="KLC926" s="22"/>
      <c r="KLD926" s="23"/>
      <c r="KLE926" s="21"/>
      <c r="KLF926" s="22"/>
      <c r="KLG926" s="22"/>
      <c r="KLH926" s="22"/>
      <c r="KLI926" s="22"/>
      <c r="KLJ926" s="22"/>
      <c r="KLK926" s="22"/>
      <c r="KLL926" s="23"/>
      <c r="KLM926" s="21"/>
      <c r="KLN926" s="22"/>
      <c r="KLO926" s="22"/>
      <c r="KLP926" s="22"/>
      <c r="KLQ926" s="22"/>
      <c r="KLR926" s="22"/>
      <c r="KLS926" s="22"/>
      <c r="KLT926" s="23"/>
      <c r="KLU926" s="21"/>
      <c r="KLV926" s="22"/>
      <c r="KLW926" s="22"/>
      <c r="KLX926" s="22"/>
      <c r="KLY926" s="22"/>
      <c r="KLZ926" s="22"/>
      <c r="KMA926" s="22"/>
      <c r="KMB926" s="23"/>
      <c r="KMC926" s="21"/>
      <c r="KMD926" s="22"/>
      <c r="KME926" s="22"/>
      <c r="KMF926" s="22"/>
      <c r="KMG926" s="22"/>
      <c r="KMH926" s="22"/>
      <c r="KMI926" s="22"/>
      <c r="KMJ926" s="23"/>
      <c r="KMK926" s="21"/>
      <c r="KML926" s="22"/>
      <c r="KMM926" s="22"/>
      <c r="KMN926" s="22"/>
      <c r="KMO926" s="22"/>
      <c r="KMP926" s="22"/>
      <c r="KMQ926" s="22"/>
      <c r="KMR926" s="23"/>
      <c r="KMS926" s="21"/>
      <c r="KMT926" s="22"/>
      <c r="KMU926" s="22"/>
      <c r="KMV926" s="22"/>
      <c r="KMW926" s="22"/>
      <c r="KMX926" s="22"/>
      <c r="KMY926" s="22"/>
      <c r="KMZ926" s="23"/>
      <c r="KNA926" s="21"/>
      <c r="KNB926" s="22"/>
      <c r="KNC926" s="22"/>
      <c r="KND926" s="22"/>
      <c r="KNE926" s="22"/>
      <c r="KNF926" s="22"/>
      <c r="KNG926" s="22"/>
      <c r="KNH926" s="23"/>
      <c r="KNI926" s="21"/>
      <c r="KNJ926" s="22"/>
      <c r="KNK926" s="22"/>
      <c r="KNL926" s="22"/>
      <c r="KNM926" s="22"/>
      <c r="KNN926" s="22"/>
      <c r="KNO926" s="22"/>
      <c r="KNP926" s="23"/>
      <c r="KNQ926" s="21"/>
      <c r="KNR926" s="22"/>
      <c r="KNS926" s="22"/>
      <c r="KNT926" s="22"/>
      <c r="KNU926" s="22"/>
      <c r="KNV926" s="22"/>
      <c r="KNW926" s="22"/>
      <c r="KNX926" s="23"/>
      <c r="KNY926" s="21"/>
      <c r="KNZ926" s="22"/>
      <c r="KOA926" s="22"/>
      <c r="KOB926" s="22"/>
      <c r="KOC926" s="22"/>
      <c r="KOD926" s="22"/>
      <c r="KOE926" s="22"/>
      <c r="KOF926" s="23"/>
      <c r="KOG926" s="21"/>
      <c r="KOH926" s="22"/>
      <c r="KOI926" s="22"/>
      <c r="KOJ926" s="22"/>
      <c r="KOK926" s="22"/>
      <c r="KOL926" s="22"/>
      <c r="KOM926" s="22"/>
      <c r="KON926" s="23"/>
      <c r="KOO926" s="21"/>
      <c r="KOP926" s="22"/>
      <c r="KOQ926" s="22"/>
      <c r="KOR926" s="22"/>
      <c r="KOS926" s="22"/>
      <c r="KOT926" s="22"/>
      <c r="KOU926" s="22"/>
      <c r="KOV926" s="23"/>
      <c r="KOW926" s="21"/>
      <c r="KOX926" s="22"/>
      <c r="KOY926" s="22"/>
      <c r="KOZ926" s="22"/>
      <c r="KPA926" s="22"/>
      <c r="KPB926" s="22"/>
      <c r="KPC926" s="22"/>
      <c r="KPD926" s="23"/>
      <c r="KPE926" s="21"/>
      <c r="KPF926" s="22"/>
      <c r="KPG926" s="22"/>
      <c r="KPH926" s="22"/>
      <c r="KPI926" s="22"/>
      <c r="KPJ926" s="22"/>
      <c r="KPK926" s="22"/>
      <c r="KPL926" s="23"/>
      <c r="KPM926" s="21"/>
      <c r="KPN926" s="22"/>
      <c r="KPO926" s="22"/>
      <c r="KPP926" s="22"/>
      <c r="KPQ926" s="22"/>
      <c r="KPR926" s="22"/>
      <c r="KPS926" s="22"/>
      <c r="KPT926" s="23"/>
      <c r="KPU926" s="21"/>
      <c r="KPV926" s="22"/>
      <c r="KPW926" s="22"/>
      <c r="KPX926" s="22"/>
      <c r="KPY926" s="22"/>
      <c r="KPZ926" s="22"/>
      <c r="KQA926" s="22"/>
      <c r="KQB926" s="23"/>
      <c r="KQC926" s="21"/>
      <c r="KQD926" s="22"/>
      <c r="KQE926" s="22"/>
      <c r="KQF926" s="22"/>
      <c r="KQG926" s="22"/>
      <c r="KQH926" s="22"/>
      <c r="KQI926" s="22"/>
      <c r="KQJ926" s="23"/>
      <c r="KQK926" s="21"/>
      <c r="KQL926" s="22"/>
      <c r="KQM926" s="22"/>
      <c r="KQN926" s="22"/>
      <c r="KQO926" s="22"/>
      <c r="KQP926" s="22"/>
      <c r="KQQ926" s="22"/>
      <c r="KQR926" s="23"/>
      <c r="KQS926" s="21"/>
      <c r="KQT926" s="22"/>
      <c r="KQU926" s="22"/>
      <c r="KQV926" s="22"/>
      <c r="KQW926" s="22"/>
      <c r="KQX926" s="22"/>
      <c r="KQY926" s="22"/>
      <c r="KQZ926" s="23"/>
      <c r="KRA926" s="21"/>
      <c r="KRB926" s="22"/>
      <c r="KRC926" s="22"/>
      <c r="KRD926" s="22"/>
      <c r="KRE926" s="22"/>
      <c r="KRF926" s="22"/>
      <c r="KRG926" s="22"/>
      <c r="KRH926" s="23"/>
      <c r="KRI926" s="21"/>
      <c r="KRJ926" s="22"/>
      <c r="KRK926" s="22"/>
      <c r="KRL926" s="22"/>
      <c r="KRM926" s="22"/>
      <c r="KRN926" s="22"/>
      <c r="KRO926" s="22"/>
      <c r="KRP926" s="23"/>
      <c r="KRQ926" s="21"/>
      <c r="KRR926" s="22"/>
      <c r="KRS926" s="22"/>
      <c r="KRT926" s="22"/>
      <c r="KRU926" s="22"/>
      <c r="KRV926" s="22"/>
      <c r="KRW926" s="22"/>
      <c r="KRX926" s="23"/>
      <c r="KRY926" s="21"/>
      <c r="KRZ926" s="22"/>
      <c r="KSA926" s="22"/>
      <c r="KSB926" s="22"/>
      <c r="KSC926" s="22"/>
      <c r="KSD926" s="22"/>
      <c r="KSE926" s="22"/>
      <c r="KSF926" s="23"/>
      <c r="KSG926" s="21"/>
      <c r="KSH926" s="22"/>
      <c r="KSI926" s="22"/>
      <c r="KSJ926" s="22"/>
      <c r="KSK926" s="22"/>
      <c r="KSL926" s="22"/>
      <c r="KSM926" s="22"/>
      <c r="KSN926" s="23"/>
      <c r="KSO926" s="21"/>
      <c r="KSP926" s="22"/>
      <c r="KSQ926" s="22"/>
      <c r="KSR926" s="22"/>
      <c r="KSS926" s="22"/>
      <c r="KST926" s="22"/>
      <c r="KSU926" s="22"/>
      <c r="KSV926" s="23"/>
      <c r="KSW926" s="21"/>
      <c r="KSX926" s="22"/>
      <c r="KSY926" s="22"/>
      <c r="KSZ926" s="22"/>
      <c r="KTA926" s="22"/>
      <c r="KTB926" s="22"/>
      <c r="KTC926" s="22"/>
      <c r="KTD926" s="23"/>
      <c r="KTE926" s="21"/>
      <c r="KTF926" s="22"/>
      <c r="KTG926" s="22"/>
      <c r="KTH926" s="22"/>
      <c r="KTI926" s="22"/>
      <c r="KTJ926" s="22"/>
      <c r="KTK926" s="22"/>
      <c r="KTL926" s="23"/>
      <c r="KTM926" s="21"/>
      <c r="KTN926" s="22"/>
      <c r="KTO926" s="22"/>
      <c r="KTP926" s="22"/>
      <c r="KTQ926" s="22"/>
      <c r="KTR926" s="22"/>
      <c r="KTS926" s="22"/>
      <c r="KTT926" s="23"/>
      <c r="KTU926" s="21"/>
      <c r="KTV926" s="22"/>
      <c r="KTW926" s="22"/>
      <c r="KTX926" s="22"/>
      <c r="KTY926" s="22"/>
      <c r="KTZ926" s="22"/>
      <c r="KUA926" s="22"/>
      <c r="KUB926" s="23"/>
      <c r="KUC926" s="21"/>
      <c r="KUD926" s="22"/>
      <c r="KUE926" s="22"/>
      <c r="KUF926" s="22"/>
      <c r="KUG926" s="22"/>
      <c r="KUH926" s="22"/>
      <c r="KUI926" s="22"/>
      <c r="KUJ926" s="23"/>
      <c r="KUK926" s="21"/>
      <c r="KUL926" s="22"/>
      <c r="KUM926" s="22"/>
      <c r="KUN926" s="22"/>
      <c r="KUO926" s="22"/>
      <c r="KUP926" s="22"/>
      <c r="KUQ926" s="22"/>
      <c r="KUR926" s="23"/>
      <c r="KUS926" s="21"/>
      <c r="KUT926" s="22"/>
      <c r="KUU926" s="22"/>
      <c r="KUV926" s="22"/>
      <c r="KUW926" s="22"/>
      <c r="KUX926" s="22"/>
      <c r="KUY926" s="22"/>
      <c r="KUZ926" s="23"/>
      <c r="KVA926" s="21"/>
      <c r="KVB926" s="22"/>
      <c r="KVC926" s="22"/>
      <c r="KVD926" s="22"/>
      <c r="KVE926" s="22"/>
      <c r="KVF926" s="22"/>
      <c r="KVG926" s="22"/>
      <c r="KVH926" s="23"/>
      <c r="KVI926" s="21"/>
      <c r="KVJ926" s="22"/>
      <c r="KVK926" s="22"/>
      <c r="KVL926" s="22"/>
      <c r="KVM926" s="22"/>
      <c r="KVN926" s="22"/>
      <c r="KVO926" s="22"/>
      <c r="KVP926" s="23"/>
      <c r="KVQ926" s="21"/>
      <c r="KVR926" s="22"/>
      <c r="KVS926" s="22"/>
      <c r="KVT926" s="22"/>
      <c r="KVU926" s="22"/>
      <c r="KVV926" s="22"/>
      <c r="KVW926" s="22"/>
      <c r="KVX926" s="23"/>
      <c r="KVY926" s="21"/>
      <c r="KVZ926" s="22"/>
      <c r="KWA926" s="22"/>
      <c r="KWB926" s="22"/>
      <c r="KWC926" s="22"/>
      <c r="KWD926" s="22"/>
      <c r="KWE926" s="22"/>
      <c r="KWF926" s="23"/>
      <c r="KWG926" s="21"/>
      <c r="KWH926" s="22"/>
      <c r="KWI926" s="22"/>
      <c r="KWJ926" s="22"/>
      <c r="KWK926" s="22"/>
      <c r="KWL926" s="22"/>
      <c r="KWM926" s="22"/>
      <c r="KWN926" s="23"/>
      <c r="KWO926" s="21"/>
      <c r="KWP926" s="22"/>
      <c r="KWQ926" s="22"/>
      <c r="KWR926" s="22"/>
      <c r="KWS926" s="22"/>
      <c r="KWT926" s="22"/>
      <c r="KWU926" s="22"/>
      <c r="KWV926" s="23"/>
      <c r="KWW926" s="21"/>
      <c r="KWX926" s="22"/>
      <c r="KWY926" s="22"/>
      <c r="KWZ926" s="22"/>
      <c r="KXA926" s="22"/>
      <c r="KXB926" s="22"/>
      <c r="KXC926" s="22"/>
      <c r="KXD926" s="23"/>
      <c r="KXE926" s="21"/>
      <c r="KXF926" s="22"/>
      <c r="KXG926" s="22"/>
      <c r="KXH926" s="22"/>
      <c r="KXI926" s="22"/>
      <c r="KXJ926" s="22"/>
      <c r="KXK926" s="22"/>
      <c r="KXL926" s="23"/>
      <c r="KXM926" s="21"/>
      <c r="KXN926" s="22"/>
      <c r="KXO926" s="22"/>
      <c r="KXP926" s="22"/>
      <c r="KXQ926" s="22"/>
      <c r="KXR926" s="22"/>
      <c r="KXS926" s="22"/>
      <c r="KXT926" s="23"/>
      <c r="KXU926" s="21"/>
      <c r="KXV926" s="22"/>
      <c r="KXW926" s="22"/>
      <c r="KXX926" s="22"/>
      <c r="KXY926" s="22"/>
      <c r="KXZ926" s="22"/>
      <c r="KYA926" s="22"/>
      <c r="KYB926" s="23"/>
      <c r="KYC926" s="21"/>
      <c r="KYD926" s="22"/>
      <c r="KYE926" s="22"/>
      <c r="KYF926" s="22"/>
      <c r="KYG926" s="22"/>
      <c r="KYH926" s="22"/>
      <c r="KYI926" s="22"/>
      <c r="KYJ926" s="23"/>
      <c r="KYK926" s="21"/>
      <c r="KYL926" s="22"/>
      <c r="KYM926" s="22"/>
      <c r="KYN926" s="22"/>
      <c r="KYO926" s="22"/>
      <c r="KYP926" s="22"/>
      <c r="KYQ926" s="22"/>
      <c r="KYR926" s="23"/>
      <c r="KYS926" s="21"/>
      <c r="KYT926" s="22"/>
      <c r="KYU926" s="22"/>
      <c r="KYV926" s="22"/>
      <c r="KYW926" s="22"/>
      <c r="KYX926" s="22"/>
      <c r="KYY926" s="22"/>
      <c r="KYZ926" s="23"/>
      <c r="KZA926" s="21"/>
      <c r="KZB926" s="22"/>
      <c r="KZC926" s="22"/>
      <c r="KZD926" s="22"/>
      <c r="KZE926" s="22"/>
      <c r="KZF926" s="22"/>
      <c r="KZG926" s="22"/>
      <c r="KZH926" s="23"/>
      <c r="KZI926" s="21"/>
      <c r="KZJ926" s="22"/>
      <c r="KZK926" s="22"/>
      <c r="KZL926" s="22"/>
      <c r="KZM926" s="22"/>
      <c r="KZN926" s="22"/>
      <c r="KZO926" s="22"/>
      <c r="KZP926" s="23"/>
      <c r="KZQ926" s="21"/>
      <c r="KZR926" s="22"/>
      <c r="KZS926" s="22"/>
      <c r="KZT926" s="22"/>
      <c r="KZU926" s="22"/>
      <c r="KZV926" s="22"/>
      <c r="KZW926" s="22"/>
      <c r="KZX926" s="23"/>
      <c r="KZY926" s="21"/>
      <c r="KZZ926" s="22"/>
      <c r="LAA926" s="22"/>
      <c r="LAB926" s="22"/>
      <c r="LAC926" s="22"/>
      <c r="LAD926" s="22"/>
      <c r="LAE926" s="22"/>
      <c r="LAF926" s="23"/>
      <c r="LAG926" s="21"/>
      <c r="LAH926" s="22"/>
      <c r="LAI926" s="22"/>
      <c r="LAJ926" s="22"/>
      <c r="LAK926" s="22"/>
      <c r="LAL926" s="22"/>
      <c r="LAM926" s="22"/>
      <c r="LAN926" s="23"/>
      <c r="LAO926" s="21"/>
      <c r="LAP926" s="22"/>
      <c r="LAQ926" s="22"/>
      <c r="LAR926" s="22"/>
      <c r="LAS926" s="22"/>
      <c r="LAT926" s="22"/>
      <c r="LAU926" s="22"/>
      <c r="LAV926" s="23"/>
      <c r="LAW926" s="21"/>
      <c r="LAX926" s="22"/>
      <c r="LAY926" s="22"/>
      <c r="LAZ926" s="22"/>
      <c r="LBA926" s="22"/>
      <c r="LBB926" s="22"/>
      <c r="LBC926" s="22"/>
      <c r="LBD926" s="23"/>
      <c r="LBE926" s="21"/>
      <c r="LBF926" s="22"/>
      <c r="LBG926" s="22"/>
      <c r="LBH926" s="22"/>
      <c r="LBI926" s="22"/>
      <c r="LBJ926" s="22"/>
      <c r="LBK926" s="22"/>
      <c r="LBL926" s="23"/>
      <c r="LBM926" s="21"/>
      <c r="LBN926" s="22"/>
      <c r="LBO926" s="22"/>
      <c r="LBP926" s="22"/>
      <c r="LBQ926" s="22"/>
      <c r="LBR926" s="22"/>
      <c r="LBS926" s="22"/>
      <c r="LBT926" s="23"/>
      <c r="LBU926" s="21"/>
      <c r="LBV926" s="22"/>
      <c r="LBW926" s="22"/>
      <c r="LBX926" s="22"/>
      <c r="LBY926" s="22"/>
      <c r="LBZ926" s="22"/>
      <c r="LCA926" s="22"/>
      <c r="LCB926" s="23"/>
      <c r="LCC926" s="21"/>
      <c r="LCD926" s="22"/>
      <c r="LCE926" s="22"/>
      <c r="LCF926" s="22"/>
      <c r="LCG926" s="22"/>
      <c r="LCH926" s="22"/>
      <c r="LCI926" s="22"/>
      <c r="LCJ926" s="23"/>
      <c r="LCK926" s="21"/>
      <c r="LCL926" s="22"/>
      <c r="LCM926" s="22"/>
      <c r="LCN926" s="22"/>
      <c r="LCO926" s="22"/>
      <c r="LCP926" s="22"/>
      <c r="LCQ926" s="22"/>
      <c r="LCR926" s="23"/>
      <c r="LCS926" s="21"/>
      <c r="LCT926" s="22"/>
      <c r="LCU926" s="22"/>
      <c r="LCV926" s="22"/>
      <c r="LCW926" s="22"/>
      <c r="LCX926" s="22"/>
      <c r="LCY926" s="22"/>
      <c r="LCZ926" s="23"/>
      <c r="LDA926" s="21"/>
      <c r="LDB926" s="22"/>
      <c r="LDC926" s="22"/>
      <c r="LDD926" s="22"/>
      <c r="LDE926" s="22"/>
      <c r="LDF926" s="22"/>
      <c r="LDG926" s="22"/>
      <c r="LDH926" s="23"/>
      <c r="LDI926" s="21"/>
      <c r="LDJ926" s="22"/>
      <c r="LDK926" s="22"/>
      <c r="LDL926" s="22"/>
      <c r="LDM926" s="22"/>
      <c r="LDN926" s="22"/>
      <c r="LDO926" s="22"/>
      <c r="LDP926" s="23"/>
      <c r="LDQ926" s="21"/>
      <c r="LDR926" s="22"/>
      <c r="LDS926" s="22"/>
      <c r="LDT926" s="22"/>
      <c r="LDU926" s="22"/>
      <c r="LDV926" s="22"/>
      <c r="LDW926" s="22"/>
      <c r="LDX926" s="23"/>
      <c r="LDY926" s="21"/>
      <c r="LDZ926" s="22"/>
      <c r="LEA926" s="22"/>
      <c r="LEB926" s="22"/>
      <c r="LEC926" s="22"/>
      <c r="LED926" s="22"/>
      <c r="LEE926" s="22"/>
      <c r="LEF926" s="23"/>
      <c r="LEG926" s="21"/>
      <c r="LEH926" s="22"/>
      <c r="LEI926" s="22"/>
      <c r="LEJ926" s="22"/>
      <c r="LEK926" s="22"/>
      <c r="LEL926" s="22"/>
      <c r="LEM926" s="22"/>
      <c r="LEN926" s="23"/>
      <c r="LEO926" s="21"/>
      <c r="LEP926" s="22"/>
      <c r="LEQ926" s="22"/>
      <c r="LER926" s="22"/>
      <c r="LES926" s="22"/>
      <c r="LET926" s="22"/>
      <c r="LEU926" s="22"/>
      <c r="LEV926" s="23"/>
      <c r="LEW926" s="21"/>
      <c r="LEX926" s="22"/>
      <c r="LEY926" s="22"/>
      <c r="LEZ926" s="22"/>
      <c r="LFA926" s="22"/>
      <c r="LFB926" s="22"/>
      <c r="LFC926" s="22"/>
      <c r="LFD926" s="23"/>
      <c r="LFE926" s="21"/>
      <c r="LFF926" s="22"/>
      <c r="LFG926" s="22"/>
      <c r="LFH926" s="22"/>
      <c r="LFI926" s="22"/>
      <c r="LFJ926" s="22"/>
      <c r="LFK926" s="22"/>
      <c r="LFL926" s="23"/>
      <c r="LFM926" s="21"/>
      <c r="LFN926" s="22"/>
      <c r="LFO926" s="22"/>
      <c r="LFP926" s="22"/>
      <c r="LFQ926" s="22"/>
      <c r="LFR926" s="22"/>
      <c r="LFS926" s="22"/>
      <c r="LFT926" s="23"/>
      <c r="LFU926" s="21"/>
      <c r="LFV926" s="22"/>
      <c r="LFW926" s="22"/>
      <c r="LFX926" s="22"/>
      <c r="LFY926" s="22"/>
      <c r="LFZ926" s="22"/>
      <c r="LGA926" s="22"/>
      <c r="LGB926" s="23"/>
      <c r="LGC926" s="21"/>
      <c r="LGD926" s="22"/>
      <c r="LGE926" s="22"/>
      <c r="LGF926" s="22"/>
      <c r="LGG926" s="22"/>
      <c r="LGH926" s="22"/>
      <c r="LGI926" s="22"/>
      <c r="LGJ926" s="23"/>
      <c r="LGK926" s="21"/>
      <c r="LGL926" s="22"/>
      <c r="LGM926" s="22"/>
      <c r="LGN926" s="22"/>
      <c r="LGO926" s="22"/>
      <c r="LGP926" s="22"/>
      <c r="LGQ926" s="22"/>
      <c r="LGR926" s="23"/>
      <c r="LGS926" s="21"/>
      <c r="LGT926" s="22"/>
      <c r="LGU926" s="22"/>
      <c r="LGV926" s="22"/>
      <c r="LGW926" s="22"/>
      <c r="LGX926" s="22"/>
      <c r="LGY926" s="22"/>
      <c r="LGZ926" s="23"/>
      <c r="LHA926" s="21"/>
      <c r="LHB926" s="22"/>
      <c r="LHC926" s="22"/>
      <c r="LHD926" s="22"/>
      <c r="LHE926" s="22"/>
      <c r="LHF926" s="22"/>
      <c r="LHG926" s="22"/>
      <c r="LHH926" s="23"/>
      <c r="LHI926" s="21"/>
      <c r="LHJ926" s="22"/>
      <c r="LHK926" s="22"/>
      <c r="LHL926" s="22"/>
      <c r="LHM926" s="22"/>
      <c r="LHN926" s="22"/>
      <c r="LHO926" s="22"/>
      <c r="LHP926" s="23"/>
      <c r="LHQ926" s="21"/>
      <c r="LHR926" s="22"/>
      <c r="LHS926" s="22"/>
      <c r="LHT926" s="22"/>
      <c r="LHU926" s="22"/>
      <c r="LHV926" s="22"/>
      <c r="LHW926" s="22"/>
      <c r="LHX926" s="23"/>
      <c r="LHY926" s="21"/>
      <c r="LHZ926" s="22"/>
      <c r="LIA926" s="22"/>
      <c r="LIB926" s="22"/>
      <c r="LIC926" s="22"/>
      <c r="LID926" s="22"/>
      <c r="LIE926" s="22"/>
      <c r="LIF926" s="23"/>
      <c r="LIG926" s="21"/>
      <c r="LIH926" s="22"/>
      <c r="LII926" s="22"/>
      <c r="LIJ926" s="22"/>
      <c r="LIK926" s="22"/>
      <c r="LIL926" s="22"/>
      <c r="LIM926" s="22"/>
      <c r="LIN926" s="23"/>
      <c r="LIO926" s="21"/>
      <c r="LIP926" s="22"/>
      <c r="LIQ926" s="22"/>
      <c r="LIR926" s="22"/>
      <c r="LIS926" s="22"/>
      <c r="LIT926" s="22"/>
      <c r="LIU926" s="22"/>
      <c r="LIV926" s="23"/>
      <c r="LIW926" s="21"/>
      <c r="LIX926" s="22"/>
      <c r="LIY926" s="22"/>
      <c r="LIZ926" s="22"/>
      <c r="LJA926" s="22"/>
      <c r="LJB926" s="22"/>
      <c r="LJC926" s="22"/>
      <c r="LJD926" s="23"/>
      <c r="LJE926" s="21"/>
      <c r="LJF926" s="22"/>
      <c r="LJG926" s="22"/>
      <c r="LJH926" s="22"/>
      <c r="LJI926" s="22"/>
      <c r="LJJ926" s="22"/>
      <c r="LJK926" s="22"/>
      <c r="LJL926" s="23"/>
      <c r="LJM926" s="21"/>
      <c r="LJN926" s="22"/>
      <c r="LJO926" s="22"/>
      <c r="LJP926" s="22"/>
      <c r="LJQ926" s="22"/>
      <c r="LJR926" s="22"/>
      <c r="LJS926" s="22"/>
      <c r="LJT926" s="23"/>
      <c r="LJU926" s="21"/>
      <c r="LJV926" s="22"/>
      <c r="LJW926" s="22"/>
      <c r="LJX926" s="22"/>
      <c r="LJY926" s="22"/>
      <c r="LJZ926" s="22"/>
      <c r="LKA926" s="22"/>
      <c r="LKB926" s="23"/>
      <c r="LKC926" s="21"/>
      <c r="LKD926" s="22"/>
      <c r="LKE926" s="22"/>
      <c r="LKF926" s="22"/>
      <c r="LKG926" s="22"/>
      <c r="LKH926" s="22"/>
      <c r="LKI926" s="22"/>
      <c r="LKJ926" s="23"/>
      <c r="LKK926" s="21"/>
      <c r="LKL926" s="22"/>
      <c r="LKM926" s="22"/>
      <c r="LKN926" s="22"/>
      <c r="LKO926" s="22"/>
      <c r="LKP926" s="22"/>
      <c r="LKQ926" s="22"/>
      <c r="LKR926" s="23"/>
      <c r="LKS926" s="21"/>
      <c r="LKT926" s="22"/>
      <c r="LKU926" s="22"/>
      <c r="LKV926" s="22"/>
      <c r="LKW926" s="22"/>
      <c r="LKX926" s="22"/>
      <c r="LKY926" s="22"/>
      <c r="LKZ926" s="23"/>
      <c r="LLA926" s="21"/>
      <c r="LLB926" s="22"/>
      <c r="LLC926" s="22"/>
      <c r="LLD926" s="22"/>
      <c r="LLE926" s="22"/>
      <c r="LLF926" s="22"/>
      <c r="LLG926" s="22"/>
      <c r="LLH926" s="23"/>
      <c r="LLI926" s="21"/>
      <c r="LLJ926" s="22"/>
      <c r="LLK926" s="22"/>
      <c r="LLL926" s="22"/>
      <c r="LLM926" s="22"/>
      <c r="LLN926" s="22"/>
      <c r="LLO926" s="22"/>
      <c r="LLP926" s="23"/>
      <c r="LLQ926" s="21"/>
      <c r="LLR926" s="22"/>
      <c r="LLS926" s="22"/>
      <c r="LLT926" s="22"/>
      <c r="LLU926" s="22"/>
      <c r="LLV926" s="22"/>
      <c r="LLW926" s="22"/>
      <c r="LLX926" s="23"/>
      <c r="LLY926" s="21"/>
      <c r="LLZ926" s="22"/>
      <c r="LMA926" s="22"/>
      <c r="LMB926" s="22"/>
      <c r="LMC926" s="22"/>
      <c r="LMD926" s="22"/>
      <c r="LME926" s="22"/>
      <c r="LMF926" s="23"/>
      <c r="LMG926" s="21"/>
      <c r="LMH926" s="22"/>
      <c r="LMI926" s="22"/>
      <c r="LMJ926" s="22"/>
      <c r="LMK926" s="22"/>
      <c r="LML926" s="22"/>
      <c r="LMM926" s="22"/>
      <c r="LMN926" s="23"/>
      <c r="LMO926" s="21"/>
      <c r="LMP926" s="22"/>
      <c r="LMQ926" s="22"/>
      <c r="LMR926" s="22"/>
      <c r="LMS926" s="22"/>
      <c r="LMT926" s="22"/>
      <c r="LMU926" s="22"/>
      <c r="LMV926" s="23"/>
      <c r="LMW926" s="21"/>
      <c r="LMX926" s="22"/>
      <c r="LMY926" s="22"/>
      <c r="LMZ926" s="22"/>
      <c r="LNA926" s="22"/>
      <c r="LNB926" s="22"/>
      <c r="LNC926" s="22"/>
      <c r="LND926" s="23"/>
      <c r="LNE926" s="21"/>
      <c r="LNF926" s="22"/>
      <c r="LNG926" s="22"/>
      <c r="LNH926" s="22"/>
      <c r="LNI926" s="22"/>
      <c r="LNJ926" s="22"/>
      <c r="LNK926" s="22"/>
      <c r="LNL926" s="23"/>
      <c r="LNM926" s="21"/>
      <c r="LNN926" s="22"/>
      <c r="LNO926" s="22"/>
      <c r="LNP926" s="22"/>
      <c r="LNQ926" s="22"/>
      <c r="LNR926" s="22"/>
      <c r="LNS926" s="22"/>
      <c r="LNT926" s="23"/>
      <c r="LNU926" s="21"/>
      <c r="LNV926" s="22"/>
      <c r="LNW926" s="22"/>
      <c r="LNX926" s="22"/>
      <c r="LNY926" s="22"/>
      <c r="LNZ926" s="22"/>
      <c r="LOA926" s="22"/>
      <c r="LOB926" s="23"/>
      <c r="LOC926" s="21"/>
      <c r="LOD926" s="22"/>
      <c r="LOE926" s="22"/>
      <c r="LOF926" s="22"/>
      <c r="LOG926" s="22"/>
      <c r="LOH926" s="22"/>
      <c r="LOI926" s="22"/>
      <c r="LOJ926" s="23"/>
      <c r="LOK926" s="21"/>
      <c r="LOL926" s="22"/>
      <c r="LOM926" s="22"/>
      <c r="LON926" s="22"/>
      <c r="LOO926" s="22"/>
      <c r="LOP926" s="22"/>
      <c r="LOQ926" s="22"/>
      <c r="LOR926" s="23"/>
      <c r="LOS926" s="21"/>
      <c r="LOT926" s="22"/>
      <c r="LOU926" s="22"/>
      <c r="LOV926" s="22"/>
      <c r="LOW926" s="22"/>
      <c r="LOX926" s="22"/>
      <c r="LOY926" s="22"/>
      <c r="LOZ926" s="23"/>
      <c r="LPA926" s="21"/>
      <c r="LPB926" s="22"/>
      <c r="LPC926" s="22"/>
      <c r="LPD926" s="22"/>
      <c r="LPE926" s="22"/>
      <c r="LPF926" s="22"/>
      <c r="LPG926" s="22"/>
      <c r="LPH926" s="23"/>
      <c r="LPI926" s="21"/>
      <c r="LPJ926" s="22"/>
      <c r="LPK926" s="22"/>
      <c r="LPL926" s="22"/>
      <c r="LPM926" s="22"/>
      <c r="LPN926" s="22"/>
      <c r="LPO926" s="22"/>
      <c r="LPP926" s="23"/>
      <c r="LPQ926" s="21"/>
      <c r="LPR926" s="22"/>
      <c r="LPS926" s="22"/>
      <c r="LPT926" s="22"/>
      <c r="LPU926" s="22"/>
      <c r="LPV926" s="22"/>
      <c r="LPW926" s="22"/>
      <c r="LPX926" s="23"/>
      <c r="LPY926" s="21"/>
      <c r="LPZ926" s="22"/>
      <c r="LQA926" s="22"/>
      <c r="LQB926" s="22"/>
      <c r="LQC926" s="22"/>
      <c r="LQD926" s="22"/>
      <c r="LQE926" s="22"/>
      <c r="LQF926" s="23"/>
      <c r="LQG926" s="21"/>
      <c r="LQH926" s="22"/>
      <c r="LQI926" s="22"/>
      <c r="LQJ926" s="22"/>
      <c r="LQK926" s="22"/>
      <c r="LQL926" s="22"/>
      <c r="LQM926" s="22"/>
      <c r="LQN926" s="23"/>
      <c r="LQO926" s="21"/>
      <c r="LQP926" s="22"/>
      <c r="LQQ926" s="22"/>
      <c r="LQR926" s="22"/>
      <c r="LQS926" s="22"/>
      <c r="LQT926" s="22"/>
      <c r="LQU926" s="22"/>
      <c r="LQV926" s="23"/>
      <c r="LQW926" s="21"/>
      <c r="LQX926" s="22"/>
      <c r="LQY926" s="22"/>
      <c r="LQZ926" s="22"/>
      <c r="LRA926" s="22"/>
      <c r="LRB926" s="22"/>
      <c r="LRC926" s="22"/>
      <c r="LRD926" s="23"/>
      <c r="LRE926" s="21"/>
      <c r="LRF926" s="22"/>
      <c r="LRG926" s="22"/>
      <c r="LRH926" s="22"/>
      <c r="LRI926" s="22"/>
      <c r="LRJ926" s="22"/>
      <c r="LRK926" s="22"/>
      <c r="LRL926" s="23"/>
      <c r="LRM926" s="21"/>
      <c r="LRN926" s="22"/>
      <c r="LRO926" s="22"/>
      <c r="LRP926" s="22"/>
      <c r="LRQ926" s="22"/>
      <c r="LRR926" s="22"/>
      <c r="LRS926" s="22"/>
      <c r="LRT926" s="23"/>
      <c r="LRU926" s="21"/>
      <c r="LRV926" s="22"/>
      <c r="LRW926" s="22"/>
      <c r="LRX926" s="22"/>
      <c r="LRY926" s="22"/>
      <c r="LRZ926" s="22"/>
      <c r="LSA926" s="22"/>
      <c r="LSB926" s="23"/>
      <c r="LSC926" s="21"/>
      <c r="LSD926" s="22"/>
      <c r="LSE926" s="22"/>
      <c r="LSF926" s="22"/>
      <c r="LSG926" s="22"/>
      <c r="LSH926" s="22"/>
      <c r="LSI926" s="22"/>
      <c r="LSJ926" s="23"/>
      <c r="LSK926" s="21"/>
      <c r="LSL926" s="22"/>
      <c r="LSM926" s="22"/>
      <c r="LSN926" s="22"/>
      <c r="LSO926" s="22"/>
      <c r="LSP926" s="22"/>
      <c r="LSQ926" s="22"/>
      <c r="LSR926" s="23"/>
      <c r="LSS926" s="21"/>
      <c r="LST926" s="22"/>
      <c r="LSU926" s="22"/>
      <c r="LSV926" s="22"/>
      <c r="LSW926" s="22"/>
      <c r="LSX926" s="22"/>
      <c r="LSY926" s="22"/>
      <c r="LSZ926" s="23"/>
      <c r="LTA926" s="21"/>
      <c r="LTB926" s="22"/>
      <c r="LTC926" s="22"/>
      <c r="LTD926" s="22"/>
      <c r="LTE926" s="22"/>
      <c r="LTF926" s="22"/>
      <c r="LTG926" s="22"/>
      <c r="LTH926" s="23"/>
      <c r="LTI926" s="21"/>
      <c r="LTJ926" s="22"/>
      <c r="LTK926" s="22"/>
      <c r="LTL926" s="22"/>
      <c r="LTM926" s="22"/>
      <c r="LTN926" s="22"/>
      <c r="LTO926" s="22"/>
      <c r="LTP926" s="23"/>
      <c r="LTQ926" s="21"/>
      <c r="LTR926" s="22"/>
      <c r="LTS926" s="22"/>
      <c r="LTT926" s="22"/>
      <c r="LTU926" s="22"/>
      <c r="LTV926" s="22"/>
      <c r="LTW926" s="22"/>
      <c r="LTX926" s="23"/>
      <c r="LTY926" s="21"/>
      <c r="LTZ926" s="22"/>
      <c r="LUA926" s="22"/>
      <c r="LUB926" s="22"/>
      <c r="LUC926" s="22"/>
      <c r="LUD926" s="22"/>
      <c r="LUE926" s="22"/>
      <c r="LUF926" s="23"/>
      <c r="LUG926" s="21"/>
      <c r="LUH926" s="22"/>
      <c r="LUI926" s="22"/>
      <c r="LUJ926" s="22"/>
      <c r="LUK926" s="22"/>
      <c r="LUL926" s="22"/>
      <c r="LUM926" s="22"/>
      <c r="LUN926" s="23"/>
      <c r="LUO926" s="21"/>
      <c r="LUP926" s="22"/>
      <c r="LUQ926" s="22"/>
      <c r="LUR926" s="22"/>
      <c r="LUS926" s="22"/>
      <c r="LUT926" s="22"/>
      <c r="LUU926" s="22"/>
      <c r="LUV926" s="23"/>
      <c r="LUW926" s="21"/>
      <c r="LUX926" s="22"/>
      <c r="LUY926" s="22"/>
      <c r="LUZ926" s="22"/>
      <c r="LVA926" s="22"/>
      <c r="LVB926" s="22"/>
      <c r="LVC926" s="22"/>
      <c r="LVD926" s="23"/>
      <c r="LVE926" s="21"/>
      <c r="LVF926" s="22"/>
      <c r="LVG926" s="22"/>
      <c r="LVH926" s="22"/>
      <c r="LVI926" s="22"/>
      <c r="LVJ926" s="22"/>
      <c r="LVK926" s="22"/>
      <c r="LVL926" s="23"/>
      <c r="LVM926" s="21"/>
      <c r="LVN926" s="22"/>
      <c r="LVO926" s="22"/>
      <c r="LVP926" s="22"/>
      <c r="LVQ926" s="22"/>
      <c r="LVR926" s="22"/>
      <c r="LVS926" s="22"/>
      <c r="LVT926" s="23"/>
      <c r="LVU926" s="21"/>
      <c r="LVV926" s="22"/>
      <c r="LVW926" s="22"/>
      <c r="LVX926" s="22"/>
      <c r="LVY926" s="22"/>
      <c r="LVZ926" s="22"/>
      <c r="LWA926" s="22"/>
      <c r="LWB926" s="23"/>
      <c r="LWC926" s="21"/>
      <c r="LWD926" s="22"/>
      <c r="LWE926" s="22"/>
      <c r="LWF926" s="22"/>
      <c r="LWG926" s="22"/>
      <c r="LWH926" s="22"/>
      <c r="LWI926" s="22"/>
      <c r="LWJ926" s="23"/>
      <c r="LWK926" s="21"/>
      <c r="LWL926" s="22"/>
      <c r="LWM926" s="22"/>
      <c r="LWN926" s="22"/>
      <c r="LWO926" s="22"/>
      <c r="LWP926" s="22"/>
      <c r="LWQ926" s="22"/>
      <c r="LWR926" s="23"/>
      <c r="LWS926" s="21"/>
      <c r="LWT926" s="22"/>
      <c r="LWU926" s="22"/>
      <c r="LWV926" s="22"/>
      <c r="LWW926" s="22"/>
      <c r="LWX926" s="22"/>
      <c r="LWY926" s="22"/>
      <c r="LWZ926" s="23"/>
      <c r="LXA926" s="21"/>
      <c r="LXB926" s="22"/>
      <c r="LXC926" s="22"/>
      <c r="LXD926" s="22"/>
      <c r="LXE926" s="22"/>
      <c r="LXF926" s="22"/>
      <c r="LXG926" s="22"/>
      <c r="LXH926" s="23"/>
      <c r="LXI926" s="21"/>
      <c r="LXJ926" s="22"/>
      <c r="LXK926" s="22"/>
      <c r="LXL926" s="22"/>
      <c r="LXM926" s="22"/>
      <c r="LXN926" s="22"/>
      <c r="LXO926" s="22"/>
      <c r="LXP926" s="23"/>
      <c r="LXQ926" s="21"/>
      <c r="LXR926" s="22"/>
      <c r="LXS926" s="22"/>
      <c r="LXT926" s="22"/>
      <c r="LXU926" s="22"/>
      <c r="LXV926" s="22"/>
      <c r="LXW926" s="22"/>
      <c r="LXX926" s="23"/>
      <c r="LXY926" s="21"/>
      <c r="LXZ926" s="22"/>
      <c r="LYA926" s="22"/>
      <c r="LYB926" s="22"/>
      <c r="LYC926" s="22"/>
      <c r="LYD926" s="22"/>
      <c r="LYE926" s="22"/>
      <c r="LYF926" s="23"/>
      <c r="LYG926" s="21"/>
      <c r="LYH926" s="22"/>
      <c r="LYI926" s="22"/>
      <c r="LYJ926" s="22"/>
      <c r="LYK926" s="22"/>
      <c r="LYL926" s="22"/>
      <c r="LYM926" s="22"/>
      <c r="LYN926" s="23"/>
      <c r="LYO926" s="21"/>
      <c r="LYP926" s="22"/>
      <c r="LYQ926" s="22"/>
      <c r="LYR926" s="22"/>
      <c r="LYS926" s="22"/>
      <c r="LYT926" s="22"/>
      <c r="LYU926" s="22"/>
      <c r="LYV926" s="23"/>
      <c r="LYW926" s="21"/>
      <c r="LYX926" s="22"/>
      <c r="LYY926" s="22"/>
      <c r="LYZ926" s="22"/>
      <c r="LZA926" s="22"/>
      <c r="LZB926" s="22"/>
      <c r="LZC926" s="22"/>
      <c r="LZD926" s="23"/>
      <c r="LZE926" s="21"/>
      <c r="LZF926" s="22"/>
      <c r="LZG926" s="22"/>
      <c r="LZH926" s="22"/>
      <c r="LZI926" s="22"/>
      <c r="LZJ926" s="22"/>
      <c r="LZK926" s="22"/>
      <c r="LZL926" s="23"/>
      <c r="LZM926" s="21"/>
      <c r="LZN926" s="22"/>
      <c r="LZO926" s="22"/>
      <c r="LZP926" s="22"/>
      <c r="LZQ926" s="22"/>
      <c r="LZR926" s="22"/>
      <c r="LZS926" s="22"/>
      <c r="LZT926" s="23"/>
      <c r="LZU926" s="21"/>
      <c r="LZV926" s="22"/>
      <c r="LZW926" s="22"/>
      <c r="LZX926" s="22"/>
      <c r="LZY926" s="22"/>
      <c r="LZZ926" s="22"/>
      <c r="MAA926" s="22"/>
      <c r="MAB926" s="23"/>
      <c r="MAC926" s="21"/>
      <c r="MAD926" s="22"/>
      <c r="MAE926" s="22"/>
      <c r="MAF926" s="22"/>
      <c r="MAG926" s="22"/>
      <c r="MAH926" s="22"/>
      <c r="MAI926" s="22"/>
      <c r="MAJ926" s="23"/>
      <c r="MAK926" s="21"/>
      <c r="MAL926" s="22"/>
      <c r="MAM926" s="22"/>
      <c r="MAN926" s="22"/>
      <c r="MAO926" s="22"/>
      <c r="MAP926" s="22"/>
      <c r="MAQ926" s="22"/>
      <c r="MAR926" s="23"/>
      <c r="MAS926" s="21"/>
      <c r="MAT926" s="22"/>
      <c r="MAU926" s="22"/>
      <c r="MAV926" s="22"/>
      <c r="MAW926" s="22"/>
      <c r="MAX926" s="22"/>
      <c r="MAY926" s="22"/>
      <c r="MAZ926" s="23"/>
      <c r="MBA926" s="21"/>
      <c r="MBB926" s="22"/>
      <c r="MBC926" s="22"/>
      <c r="MBD926" s="22"/>
      <c r="MBE926" s="22"/>
      <c r="MBF926" s="22"/>
      <c r="MBG926" s="22"/>
      <c r="MBH926" s="23"/>
      <c r="MBI926" s="21"/>
      <c r="MBJ926" s="22"/>
      <c r="MBK926" s="22"/>
      <c r="MBL926" s="22"/>
      <c r="MBM926" s="22"/>
      <c r="MBN926" s="22"/>
      <c r="MBO926" s="22"/>
      <c r="MBP926" s="23"/>
      <c r="MBQ926" s="21"/>
      <c r="MBR926" s="22"/>
      <c r="MBS926" s="22"/>
      <c r="MBT926" s="22"/>
      <c r="MBU926" s="22"/>
      <c r="MBV926" s="22"/>
      <c r="MBW926" s="22"/>
      <c r="MBX926" s="23"/>
      <c r="MBY926" s="21"/>
      <c r="MBZ926" s="22"/>
      <c r="MCA926" s="22"/>
      <c r="MCB926" s="22"/>
      <c r="MCC926" s="22"/>
      <c r="MCD926" s="22"/>
      <c r="MCE926" s="22"/>
      <c r="MCF926" s="23"/>
      <c r="MCG926" s="21"/>
      <c r="MCH926" s="22"/>
      <c r="MCI926" s="22"/>
      <c r="MCJ926" s="22"/>
      <c r="MCK926" s="22"/>
      <c r="MCL926" s="22"/>
      <c r="MCM926" s="22"/>
      <c r="MCN926" s="23"/>
      <c r="MCO926" s="21"/>
      <c r="MCP926" s="22"/>
      <c r="MCQ926" s="22"/>
      <c r="MCR926" s="22"/>
      <c r="MCS926" s="22"/>
      <c r="MCT926" s="22"/>
      <c r="MCU926" s="22"/>
      <c r="MCV926" s="23"/>
      <c r="MCW926" s="21"/>
      <c r="MCX926" s="22"/>
      <c r="MCY926" s="22"/>
      <c r="MCZ926" s="22"/>
      <c r="MDA926" s="22"/>
      <c r="MDB926" s="22"/>
      <c r="MDC926" s="22"/>
      <c r="MDD926" s="23"/>
      <c r="MDE926" s="21"/>
      <c r="MDF926" s="22"/>
      <c r="MDG926" s="22"/>
      <c r="MDH926" s="22"/>
      <c r="MDI926" s="22"/>
      <c r="MDJ926" s="22"/>
      <c r="MDK926" s="22"/>
      <c r="MDL926" s="23"/>
      <c r="MDM926" s="21"/>
      <c r="MDN926" s="22"/>
      <c r="MDO926" s="22"/>
      <c r="MDP926" s="22"/>
      <c r="MDQ926" s="22"/>
      <c r="MDR926" s="22"/>
      <c r="MDS926" s="22"/>
      <c r="MDT926" s="23"/>
      <c r="MDU926" s="21"/>
      <c r="MDV926" s="22"/>
      <c r="MDW926" s="22"/>
      <c r="MDX926" s="22"/>
      <c r="MDY926" s="22"/>
      <c r="MDZ926" s="22"/>
      <c r="MEA926" s="22"/>
      <c r="MEB926" s="23"/>
      <c r="MEC926" s="21"/>
      <c r="MED926" s="22"/>
      <c r="MEE926" s="22"/>
      <c r="MEF926" s="22"/>
      <c r="MEG926" s="22"/>
      <c r="MEH926" s="22"/>
      <c r="MEI926" s="22"/>
      <c r="MEJ926" s="23"/>
      <c r="MEK926" s="21"/>
      <c r="MEL926" s="22"/>
      <c r="MEM926" s="22"/>
      <c r="MEN926" s="22"/>
      <c r="MEO926" s="22"/>
      <c r="MEP926" s="22"/>
      <c r="MEQ926" s="22"/>
      <c r="MER926" s="23"/>
      <c r="MES926" s="21"/>
      <c r="MET926" s="22"/>
      <c r="MEU926" s="22"/>
      <c r="MEV926" s="22"/>
      <c r="MEW926" s="22"/>
      <c r="MEX926" s="22"/>
      <c r="MEY926" s="22"/>
      <c r="MEZ926" s="23"/>
      <c r="MFA926" s="21"/>
      <c r="MFB926" s="22"/>
      <c r="MFC926" s="22"/>
      <c r="MFD926" s="22"/>
      <c r="MFE926" s="22"/>
      <c r="MFF926" s="22"/>
      <c r="MFG926" s="22"/>
      <c r="MFH926" s="23"/>
      <c r="MFI926" s="21"/>
      <c r="MFJ926" s="22"/>
      <c r="MFK926" s="22"/>
      <c r="MFL926" s="22"/>
      <c r="MFM926" s="22"/>
      <c r="MFN926" s="22"/>
      <c r="MFO926" s="22"/>
      <c r="MFP926" s="23"/>
      <c r="MFQ926" s="21"/>
      <c r="MFR926" s="22"/>
      <c r="MFS926" s="22"/>
      <c r="MFT926" s="22"/>
      <c r="MFU926" s="22"/>
      <c r="MFV926" s="22"/>
      <c r="MFW926" s="22"/>
      <c r="MFX926" s="23"/>
      <c r="MFY926" s="21"/>
      <c r="MFZ926" s="22"/>
      <c r="MGA926" s="22"/>
      <c r="MGB926" s="22"/>
      <c r="MGC926" s="22"/>
      <c r="MGD926" s="22"/>
      <c r="MGE926" s="22"/>
      <c r="MGF926" s="23"/>
      <c r="MGG926" s="21"/>
      <c r="MGH926" s="22"/>
      <c r="MGI926" s="22"/>
      <c r="MGJ926" s="22"/>
      <c r="MGK926" s="22"/>
      <c r="MGL926" s="22"/>
      <c r="MGM926" s="22"/>
      <c r="MGN926" s="23"/>
      <c r="MGO926" s="21"/>
      <c r="MGP926" s="22"/>
      <c r="MGQ926" s="22"/>
      <c r="MGR926" s="22"/>
      <c r="MGS926" s="22"/>
      <c r="MGT926" s="22"/>
      <c r="MGU926" s="22"/>
      <c r="MGV926" s="23"/>
      <c r="MGW926" s="21"/>
      <c r="MGX926" s="22"/>
      <c r="MGY926" s="22"/>
      <c r="MGZ926" s="22"/>
      <c r="MHA926" s="22"/>
      <c r="MHB926" s="22"/>
      <c r="MHC926" s="22"/>
      <c r="MHD926" s="23"/>
      <c r="MHE926" s="21"/>
      <c r="MHF926" s="22"/>
      <c r="MHG926" s="22"/>
      <c r="MHH926" s="22"/>
      <c r="MHI926" s="22"/>
      <c r="MHJ926" s="22"/>
      <c r="MHK926" s="22"/>
      <c r="MHL926" s="23"/>
      <c r="MHM926" s="21"/>
      <c r="MHN926" s="22"/>
      <c r="MHO926" s="22"/>
      <c r="MHP926" s="22"/>
      <c r="MHQ926" s="22"/>
      <c r="MHR926" s="22"/>
      <c r="MHS926" s="22"/>
      <c r="MHT926" s="23"/>
      <c r="MHU926" s="21"/>
      <c r="MHV926" s="22"/>
      <c r="MHW926" s="22"/>
      <c r="MHX926" s="22"/>
      <c r="MHY926" s="22"/>
      <c r="MHZ926" s="22"/>
      <c r="MIA926" s="22"/>
      <c r="MIB926" s="23"/>
      <c r="MIC926" s="21"/>
      <c r="MID926" s="22"/>
      <c r="MIE926" s="22"/>
      <c r="MIF926" s="22"/>
      <c r="MIG926" s="22"/>
      <c r="MIH926" s="22"/>
      <c r="MII926" s="22"/>
      <c r="MIJ926" s="23"/>
      <c r="MIK926" s="21"/>
      <c r="MIL926" s="22"/>
      <c r="MIM926" s="22"/>
      <c r="MIN926" s="22"/>
      <c r="MIO926" s="22"/>
      <c r="MIP926" s="22"/>
      <c r="MIQ926" s="22"/>
      <c r="MIR926" s="23"/>
      <c r="MIS926" s="21"/>
      <c r="MIT926" s="22"/>
      <c r="MIU926" s="22"/>
      <c r="MIV926" s="22"/>
      <c r="MIW926" s="22"/>
      <c r="MIX926" s="22"/>
      <c r="MIY926" s="22"/>
      <c r="MIZ926" s="23"/>
      <c r="MJA926" s="21"/>
      <c r="MJB926" s="22"/>
      <c r="MJC926" s="22"/>
      <c r="MJD926" s="22"/>
      <c r="MJE926" s="22"/>
      <c r="MJF926" s="22"/>
      <c r="MJG926" s="22"/>
      <c r="MJH926" s="23"/>
      <c r="MJI926" s="21"/>
      <c r="MJJ926" s="22"/>
      <c r="MJK926" s="22"/>
      <c r="MJL926" s="22"/>
      <c r="MJM926" s="22"/>
      <c r="MJN926" s="22"/>
      <c r="MJO926" s="22"/>
      <c r="MJP926" s="23"/>
      <c r="MJQ926" s="21"/>
      <c r="MJR926" s="22"/>
      <c r="MJS926" s="22"/>
      <c r="MJT926" s="22"/>
      <c r="MJU926" s="22"/>
      <c r="MJV926" s="22"/>
      <c r="MJW926" s="22"/>
      <c r="MJX926" s="23"/>
      <c r="MJY926" s="21"/>
      <c r="MJZ926" s="22"/>
      <c r="MKA926" s="22"/>
      <c r="MKB926" s="22"/>
      <c r="MKC926" s="22"/>
      <c r="MKD926" s="22"/>
      <c r="MKE926" s="22"/>
      <c r="MKF926" s="23"/>
      <c r="MKG926" s="21"/>
      <c r="MKH926" s="22"/>
      <c r="MKI926" s="22"/>
      <c r="MKJ926" s="22"/>
      <c r="MKK926" s="22"/>
      <c r="MKL926" s="22"/>
      <c r="MKM926" s="22"/>
      <c r="MKN926" s="23"/>
      <c r="MKO926" s="21"/>
      <c r="MKP926" s="22"/>
      <c r="MKQ926" s="22"/>
      <c r="MKR926" s="22"/>
      <c r="MKS926" s="22"/>
      <c r="MKT926" s="22"/>
      <c r="MKU926" s="22"/>
      <c r="MKV926" s="23"/>
      <c r="MKW926" s="21"/>
      <c r="MKX926" s="22"/>
      <c r="MKY926" s="22"/>
      <c r="MKZ926" s="22"/>
      <c r="MLA926" s="22"/>
      <c r="MLB926" s="22"/>
      <c r="MLC926" s="22"/>
      <c r="MLD926" s="23"/>
      <c r="MLE926" s="21"/>
      <c r="MLF926" s="22"/>
      <c r="MLG926" s="22"/>
      <c r="MLH926" s="22"/>
      <c r="MLI926" s="22"/>
      <c r="MLJ926" s="22"/>
      <c r="MLK926" s="22"/>
      <c r="MLL926" s="23"/>
      <c r="MLM926" s="21"/>
      <c r="MLN926" s="22"/>
      <c r="MLO926" s="22"/>
      <c r="MLP926" s="22"/>
      <c r="MLQ926" s="22"/>
      <c r="MLR926" s="22"/>
      <c r="MLS926" s="22"/>
      <c r="MLT926" s="23"/>
      <c r="MLU926" s="21"/>
      <c r="MLV926" s="22"/>
      <c r="MLW926" s="22"/>
      <c r="MLX926" s="22"/>
      <c r="MLY926" s="22"/>
      <c r="MLZ926" s="22"/>
      <c r="MMA926" s="22"/>
      <c r="MMB926" s="23"/>
      <c r="MMC926" s="21"/>
      <c r="MMD926" s="22"/>
      <c r="MME926" s="22"/>
      <c r="MMF926" s="22"/>
      <c r="MMG926" s="22"/>
      <c r="MMH926" s="22"/>
      <c r="MMI926" s="22"/>
      <c r="MMJ926" s="23"/>
      <c r="MMK926" s="21"/>
      <c r="MML926" s="22"/>
      <c r="MMM926" s="22"/>
      <c r="MMN926" s="22"/>
      <c r="MMO926" s="22"/>
      <c r="MMP926" s="22"/>
      <c r="MMQ926" s="22"/>
      <c r="MMR926" s="23"/>
      <c r="MMS926" s="21"/>
      <c r="MMT926" s="22"/>
      <c r="MMU926" s="22"/>
      <c r="MMV926" s="22"/>
      <c r="MMW926" s="22"/>
      <c r="MMX926" s="22"/>
      <c r="MMY926" s="22"/>
      <c r="MMZ926" s="23"/>
      <c r="MNA926" s="21"/>
      <c r="MNB926" s="22"/>
      <c r="MNC926" s="22"/>
      <c r="MND926" s="22"/>
      <c r="MNE926" s="22"/>
      <c r="MNF926" s="22"/>
      <c r="MNG926" s="22"/>
      <c r="MNH926" s="23"/>
      <c r="MNI926" s="21"/>
      <c r="MNJ926" s="22"/>
      <c r="MNK926" s="22"/>
      <c r="MNL926" s="22"/>
      <c r="MNM926" s="22"/>
      <c r="MNN926" s="22"/>
      <c r="MNO926" s="22"/>
      <c r="MNP926" s="23"/>
      <c r="MNQ926" s="21"/>
      <c r="MNR926" s="22"/>
      <c r="MNS926" s="22"/>
      <c r="MNT926" s="22"/>
      <c r="MNU926" s="22"/>
      <c r="MNV926" s="22"/>
      <c r="MNW926" s="22"/>
      <c r="MNX926" s="23"/>
      <c r="MNY926" s="21"/>
      <c r="MNZ926" s="22"/>
      <c r="MOA926" s="22"/>
      <c r="MOB926" s="22"/>
      <c r="MOC926" s="22"/>
      <c r="MOD926" s="22"/>
      <c r="MOE926" s="22"/>
      <c r="MOF926" s="23"/>
      <c r="MOG926" s="21"/>
      <c r="MOH926" s="22"/>
      <c r="MOI926" s="22"/>
      <c r="MOJ926" s="22"/>
      <c r="MOK926" s="22"/>
      <c r="MOL926" s="22"/>
      <c r="MOM926" s="22"/>
      <c r="MON926" s="23"/>
      <c r="MOO926" s="21"/>
      <c r="MOP926" s="22"/>
      <c r="MOQ926" s="22"/>
      <c r="MOR926" s="22"/>
      <c r="MOS926" s="22"/>
      <c r="MOT926" s="22"/>
      <c r="MOU926" s="22"/>
      <c r="MOV926" s="23"/>
      <c r="MOW926" s="21"/>
      <c r="MOX926" s="22"/>
      <c r="MOY926" s="22"/>
      <c r="MOZ926" s="22"/>
      <c r="MPA926" s="22"/>
      <c r="MPB926" s="22"/>
      <c r="MPC926" s="22"/>
      <c r="MPD926" s="23"/>
      <c r="MPE926" s="21"/>
      <c r="MPF926" s="22"/>
      <c r="MPG926" s="22"/>
      <c r="MPH926" s="22"/>
      <c r="MPI926" s="22"/>
      <c r="MPJ926" s="22"/>
      <c r="MPK926" s="22"/>
      <c r="MPL926" s="23"/>
      <c r="MPM926" s="21"/>
      <c r="MPN926" s="22"/>
      <c r="MPO926" s="22"/>
      <c r="MPP926" s="22"/>
      <c r="MPQ926" s="22"/>
      <c r="MPR926" s="22"/>
      <c r="MPS926" s="22"/>
      <c r="MPT926" s="23"/>
      <c r="MPU926" s="21"/>
      <c r="MPV926" s="22"/>
      <c r="MPW926" s="22"/>
      <c r="MPX926" s="22"/>
      <c r="MPY926" s="22"/>
      <c r="MPZ926" s="22"/>
      <c r="MQA926" s="22"/>
      <c r="MQB926" s="23"/>
      <c r="MQC926" s="21"/>
      <c r="MQD926" s="22"/>
      <c r="MQE926" s="22"/>
      <c r="MQF926" s="22"/>
      <c r="MQG926" s="22"/>
      <c r="MQH926" s="22"/>
      <c r="MQI926" s="22"/>
      <c r="MQJ926" s="23"/>
      <c r="MQK926" s="21"/>
      <c r="MQL926" s="22"/>
      <c r="MQM926" s="22"/>
      <c r="MQN926" s="22"/>
      <c r="MQO926" s="22"/>
      <c r="MQP926" s="22"/>
      <c r="MQQ926" s="22"/>
      <c r="MQR926" s="23"/>
      <c r="MQS926" s="21"/>
      <c r="MQT926" s="22"/>
      <c r="MQU926" s="22"/>
      <c r="MQV926" s="22"/>
      <c r="MQW926" s="22"/>
      <c r="MQX926" s="22"/>
      <c r="MQY926" s="22"/>
      <c r="MQZ926" s="23"/>
      <c r="MRA926" s="21"/>
      <c r="MRB926" s="22"/>
      <c r="MRC926" s="22"/>
      <c r="MRD926" s="22"/>
      <c r="MRE926" s="22"/>
      <c r="MRF926" s="22"/>
      <c r="MRG926" s="22"/>
      <c r="MRH926" s="23"/>
      <c r="MRI926" s="21"/>
      <c r="MRJ926" s="22"/>
      <c r="MRK926" s="22"/>
      <c r="MRL926" s="22"/>
      <c r="MRM926" s="22"/>
      <c r="MRN926" s="22"/>
      <c r="MRO926" s="22"/>
      <c r="MRP926" s="23"/>
      <c r="MRQ926" s="21"/>
      <c r="MRR926" s="22"/>
      <c r="MRS926" s="22"/>
      <c r="MRT926" s="22"/>
      <c r="MRU926" s="22"/>
      <c r="MRV926" s="22"/>
      <c r="MRW926" s="22"/>
      <c r="MRX926" s="23"/>
      <c r="MRY926" s="21"/>
      <c r="MRZ926" s="22"/>
      <c r="MSA926" s="22"/>
      <c r="MSB926" s="22"/>
      <c r="MSC926" s="22"/>
      <c r="MSD926" s="22"/>
      <c r="MSE926" s="22"/>
      <c r="MSF926" s="23"/>
      <c r="MSG926" s="21"/>
      <c r="MSH926" s="22"/>
      <c r="MSI926" s="22"/>
      <c r="MSJ926" s="22"/>
      <c r="MSK926" s="22"/>
      <c r="MSL926" s="22"/>
      <c r="MSM926" s="22"/>
      <c r="MSN926" s="23"/>
      <c r="MSO926" s="21"/>
      <c r="MSP926" s="22"/>
      <c r="MSQ926" s="22"/>
      <c r="MSR926" s="22"/>
      <c r="MSS926" s="22"/>
      <c r="MST926" s="22"/>
      <c r="MSU926" s="22"/>
      <c r="MSV926" s="23"/>
      <c r="MSW926" s="21"/>
      <c r="MSX926" s="22"/>
      <c r="MSY926" s="22"/>
      <c r="MSZ926" s="22"/>
      <c r="MTA926" s="22"/>
      <c r="MTB926" s="22"/>
      <c r="MTC926" s="22"/>
      <c r="MTD926" s="23"/>
      <c r="MTE926" s="21"/>
      <c r="MTF926" s="22"/>
      <c r="MTG926" s="22"/>
      <c r="MTH926" s="22"/>
      <c r="MTI926" s="22"/>
      <c r="MTJ926" s="22"/>
      <c r="MTK926" s="22"/>
      <c r="MTL926" s="23"/>
      <c r="MTM926" s="21"/>
      <c r="MTN926" s="22"/>
      <c r="MTO926" s="22"/>
      <c r="MTP926" s="22"/>
      <c r="MTQ926" s="22"/>
      <c r="MTR926" s="22"/>
      <c r="MTS926" s="22"/>
      <c r="MTT926" s="23"/>
      <c r="MTU926" s="21"/>
      <c r="MTV926" s="22"/>
      <c r="MTW926" s="22"/>
      <c r="MTX926" s="22"/>
      <c r="MTY926" s="22"/>
      <c r="MTZ926" s="22"/>
      <c r="MUA926" s="22"/>
      <c r="MUB926" s="23"/>
      <c r="MUC926" s="21"/>
      <c r="MUD926" s="22"/>
      <c r="MUE926" s="22"/>
      <c r="MUF926" s="22"/>
      <c r="MUG926" s="22"/>
      <c r="MUH926" s="22"/>
      <c r="MUI926" s="22"/>
      <c r="MUJ926" s="23"/>
      <c r="MUK926" s="21"/>
      <c r="MUL926" s="22"/>
      <c r="MUM926" s="22"/>
      <c r="MUN926" s="22"/>
      <c r="MUO926" s="22"/>
      <c r="MUP926" s="22"/>
      <c r="MUQ926" s="22"/>
      <c r="MUR926" s="23"/>
      <c r="MUS926" s="21"/>
      <c r="MUT926" s="22"/>
      <c r="MUU926" s="22"/>
      <c r="MUV926" s="22"/>
      <c r="MUW926" s="22"/>
      <c r="MUX926" s="22"/>
      <c r="MUY926" s="22"/>
      <c r="MUZ926" s="23"/>
      <c r="MVA926" s="21"/>
      <c r="MVB926" s="22"/>
      <c r="MVC926" s="22"/>
      <c r="MVD926" s="22"/>
      <c r="MVE926" s="22"/>
      <c r="MVF926" s="22"/>
      <c r="MVG926" s="22"/>
      <c r="MVH926" s="23"/>
      <c r="MVI926" s="21"/>
      <c r="MVJ926" s="22"/>
      <c r="MVK926" s="22"/>
      <c r="MVL926" s="22"/>
      <c r="MVM926" s="22"/>
      <c r="MVN926" s="22"/>
      <c r="MVO926" s="22"/>
      <c r="MVP926" s="23"/>
      <c r="MVQ926" s="21"/>
      <c r="MVR926" s="22"/>
      <c r="MVS926" s="22"/>
      <c r="MVT926" s="22"/>
      <c r="MVU926" s="22"/>
      <c r="MVV926" s="22"/>
      <c r="MVW926" s="22"/>
      <c r="MVX926" s="23"/>
      <c r="MVY926" s="21"/>
      <c r="MVZ926" s="22"/>
      <c r="MWA926" s="22"/>
      <c r="MWB926" s="22"/>
      <c r="MWC926" s="22"/>
      <c r="MWD926" s="22"/>
      <c r="MWE926" s="22"/>
      <c r="MWF926" s="23"/>
      <c r="MWG926" s="21"/>
      <c r="MWH926" s="22"/>
      <c r="MWI926" s="22"/>
      <c r="MWJ926" s="22"/>
      <c r="MWK926" s="22"/>
      <c r="MWL926" s="22"/>
      <c r="MWM926" s="22"/>
      <c r="MWN926" s="23"/>
      <c r="MWO926" s="21"/>
      <c r="MWP926" s="22"/>
      <c r="MWQ926" s="22"/>
      <c r="MWR926" s="22"/>
      <c r="MWS926" s="22"/>
      <c r="MWT926" s="22"/>
      <c r="MWU926" s="22"/>
      <c r="MWV926" s="23"/>
      <c r="MWW926" s="21"/>
      <c r="MWX926" s="22"/>
      <c r="MWY926" s="22"/>
      <c r="MWZ926" s="22"/>
      <c r="MXA926" s="22"/>
      <c r="MXB926" s="22"/>
      <c r="MXC926" s="22"/>
      <c r="MXD926" s="23"/>
      <c r="MXE926" s="21"/>
      <c r="MXF926" s="22"/>
      <c r="MXG926" s="22"/>
      <c r="MXH926" s="22"/>
      <c r="MXI926" s="22"/>
      <c r="MXJ926" s="22"/>
      <c r="MXK926" s="22"/>
      <c r="MXL926" s="23"/>
      <c r="MXM926" s="21"/>
      <c r="MXN926" s="22"/>
      <c r="MXO926" s="22"/>
      <c r="MXP926" s="22"/>
      <c r="MXQ926" s="22"/>
      <c r="MXR926" s="22"/>
      <c r="MXS926" s="22"/>
      <c r="MXT926" s="23"/>
      <c r="MXU926" s="21"/>
      <c r="MXV926" s="22"/>
      <c r="MXW926" s="22"/>
      <c r="MXX926" s="22"/>
      <c r="MXY926" s="22"/>
      <c r="MXZ926" s="22"/>
      <c r="MYA926" s="22"/>
      <c r="MYB926" s="23"/>
      <c r="MYC926" s="21"/>
      <c r="MYD926" s="22"/>
      <c r="MYE926" s="22"/>
      <c r="MYF926" s="22"/>
      <c r="MYG926" s="22"/>
      <c r="MYH926" s="22"/>
      <c r="MYI926" s="22"/>
      <c r="MYJ926" s="23"/>
      <c r="MYK926" s="21"/>
      <c r="MYL926" s="22"/>
      <c r="MYM926" s="22"/>
      <c r="MYN926" s="22"/>
      <c r="MYO926" s="22"/>
      <c r="MYP926" s="22"/>
      <c r="MYQ926" s="22"/>
      <c r="MYR926" s="23"/>
      <c r="MYS926" s="21"/>
      <c r="MYT926" s="22"/>
      <c r="MYU926" s="22"/>
      <c r="MYV926" s="22"/>
      <c r="MYW926" s="22"/>
      <c r="MYX926" s="22"/>
      <c r="MYY926" s="22"/>
      <c r="MYZ926" s="23"/>
      <c r="MZA926" s="21"/>
      <c r="MZB926" s="22"/>
      <c r="MZC926" s="22"/>
      <c r="MZD926" s="22"/>
      <c r="MZE926" s="22"/>
      <c r="MZF926" s="22"/>
      <c r="MZG926" s="22"/>
      <c r="MZH926" s="23"/>
      <c r="MZI926" s="21"/>
      <c r="MZJ926" s="22"/>
      <c r="MZK926" s="22"/>
      <c r="MZL926" s="22"/>
      <c r="MZM926" s="22"/>
      <c r="MZN926" s="22"/>
      <c r="MZO926" s="22"/>
      <c r="MZP926" s="23"/>
      <c r="MZQ926" s="21"/>
      <c r="MZR926" s="22"/>
      <c r="MZS926" s="22"/>
      <c r="MZT926" s="22"/>
      <c r="MZU926" s="22"/>
      <c r="MZV926" s="22"/>
      <c r="MZW926" s="22"/>
      <c r="MZX926" s="23"/>
      <c r="MZY926" s="21"/>
      <c r="MZZ926" s="22"/>
      <c r="NAA926" s="22"/>
      <c r="NAB926" s="22"/>
      <c r="NAC926" s="22"/>
      <c r="NAD926" s="22"/>
      <c r="NAE926" s="22"/>
      <c r="NAF926" s="23"/>
      <c r="NAG926" s="21"/>
      <c r="NAH926" s="22"/>
      <c r="NAI926" s="22"/>
      <c r="NAJ926" s="22"/>
      <c r="NAK926" s="22"/>
      <c r="NAL926" s="22"/>
      <c r="NAM926" s="22"/>
      <c r="NAN926" s="23"/>
      <c r="NAO926" s="21"/>
      <c r="NAP926" s="22"/>
      <c r="NAQ926" s="22"/>
      <c r="NAR926" s="22"/>
      <c r="NAS926" s="22"/>
      <c r="NAT926" s="22"/>
      <c r="NAU926" s="22"/>
      <c r="NAV926" s="23"/>
      <c r="NAW926" s="21"/>
      <c r="NAX926" s="22"/>
      <c r="NAY926" s="22"/>
      <c r="NAZ926" s="22"/>
      <c r="NBA926" s="22"/>
      <c r="NBB926" s="22"/>
      <c r="NBC926" s="22"/>
      <c r="NBD926" s="23"/>
      <c r="NBE926" s="21"/>
      <c r="NBF926" s="22"/>
      <c r="NBG926" s="22"/>
      <c r="NBH926" s="22"/>
      <c r="NBI926" s="22"/>
      <c r="NBJ926" s="22"/>
      <c r="NBK926" s="22"/>
      <c r="NBL926" s="23"/>
      <c r="NBM926" s="21"/>
      <c r="NBN926" s="22"/>
      <c r="NBO926" s="22"/>
      <c r="NBP926" s="22"/>
      <c r="NBQ926" s="22"/>
      <c r="NBR926" s="22"/>
      <c r="NBS926" s="22"/>
      <c r="NBT926" s="23"/>
      <c r="NBU926" s="21"/>
      <c r="NBV926" s="22"/>
      <c r="NBW926" s="22"/>
      <c r="NBX926" s="22"/>
      <c r="NBY926" s="22"/>
      <c r="NBZ926" s="22"/>
      <c r="NCA926" s="22"/>
      <c r="NCB926" s="23"/>
      <c r="NCC926" s="21"/>
      <c r="NCD926" s="22"/>
      <c r="NCE926" s="22"/>
      <c r="NCF926" s="22"/>
      <c r="NCG926" s="22"/>
      <c r="NCH926" s="22"/>
      <c r="NCI926" s="22"/>
      <c r="NCJ926" s="23"/>
      <c r="NCK926" s="21"/>
      <c r="NCL926" s="22"/>
      <c r="NCM926" s="22"/>
      <c r="NCN926" s="22"/>
      <c r="NCO926" s="22"/>
      <c r="NCP926" s="22"/>
      <c r="NCQ926" s="22"/>
      <c r="NCR926" s="23"/>
      <c r="NCS926" s="21"/>
      <c r="NCT926" s="22"/>
      <c r="NCU926" s="22"/>
      <c r="NCV926" s="22"/>
      <c r="NCW926" s="22"/>
      <c r="NCX926" s="22"/>
      <c r="NCY926" s="22"/>
      <c r="NCZ926" s="23"/>
      <c r="NDA926" s="21"/>
      <c r="NDB926" s="22"/>
      <c r="NDC926" s="22"/>
      <c r="NDD926" s="22"/>
      <c r="NDE926" s="22"/>
      <c r="NDF926" s="22"/>
      <c r="NDG926" s="22"/>
      <c r="NDH926" s="23"/>
      <c r="NDI926" s="21"/>
      <c r="NDJ926" s="22"/>
      <c r="NDK926" s="22"/>
      <c r="NDL926" s="22"/>
      <c r="NDM926" s="22"/>
      <c r="NDN926" s="22"/>
      <c r="NDO926" s="22"/>
      <c r="NDP926" s="23"/>
      <c r="NDQ926" s="21"/>
      <c r="NDR926" s="22"/>
      <c r="NDS926" s="22"/>
      <c r="NDT926" s="22"/>
      <c r="NDU926" s="22"/>
      <c r="NDV926" s="22"/>
      <c r="NDW926" s="22"/>
      <c r="NDX926" s="23"/>
      <c r="NDY926" s="21"/>
      <c r="NDZ926" s="22"/>
      <c r="NEA926" s="22"/>
      <c r="NEB926" s="22"/>
      <c r="NEC926" s="22"/>
      <c r="NED926" s="22"/>
      <c r="NEE926" s="22"/>
      <c r="NEF926" s="23"/>
      <c r="NEG926" s="21"/>
      <c r="NEH926" s="22"/>
      <c r="NEI926" s="22"/>
      <c r="NEJ926" s="22"/>
      <c r="NEK926" s="22"/>
      <c r="NEL926" s="22"/>
      <c r="NEM926" s="22"/>
      <c r="NEN926" s="23"/>
      <c r="NEO926" s="21"/>
      <c r="NEP926" s="22"/>
      <c r="NEQ926" s="22"/>
      <c r="NER926" s="22"/>
      <c r="NES926" s="22"/>
      <c r="NET926" s="22"/>
      <c r="NEU926" s="22"/>
      <c r="NEV926" s="23"/>
      <c r="NEW926" s="21"/>
      <c r="NEX926" s="22"/>
      <c r="NEY926" s="22"/>
      <c r="NEZ926" s="22"/>
      <c r="NFA926" s="22"/>
      <c r="NFB926" s="22"/>
      <c r="NFC926" s="22"/>
      <c r="NFD926" s="23"/>
      <c r="NFE926" s="21"/>
      <c r="NFF926" s="22"/>
      <c r="NFG926" s="22"/>
      <c r="NFH926" s="22"/>
      <c r="NFI926" s="22"/>
      <c r="NFJ926" s="22"/>
      <c r="NFK926" s="22"/>
      <c r="NFL926" s="23"/>
      <c r="NFM926" s="21"/>
      <c r="NFN926" s="22"/>
      <c r="NFO926" s="22"/>
      <c r="NFP926" s="22"/>
      <c r="NFQ926" s="22"/>
      <c r="NFR926" s="22"/>
      <c r="NFS926" s="22"/>
      <c r="NFT926" s="23"/>
      <c r="NFU926" s="21"/>
      <c r="NFV926" s="22"/>
      <c r="NFW926" s="22"/>
      <c r="NFX926" s="22"/>
      <c r="NFY926" s="22"/>
      <c r="NFZ926" s="22"/>
      <c r="NGA926" s="22"/>
      <c r="NGB926" s="23"/>
      <c r="NGC926" s="21"/>
      <c r="NGD926" s="22"/>
      <c r="NGE926" s="22"/>
      <c r="NGF926" s="22"/>
      <c r="NGG926" s="22"/>
      <c r="NGH926" s="22"/>
      <c r="NGI926" s="22"/>
      <c r="NGJ926" s="23"/>
      <c r="NGK926" s="21"/>
      <c r="NGL926" s="22"/>
      <c r="NGM926" s="22"/>
      <c r="NGN926" s="22"/>
      <c r="NGO926" s="22"/>
      <c r="NGP926" s="22"/>
      <c r="NGQ926" s="22"/>
      <c r="NGR926" s="23"/>
      <c r="NGS926" s="21"/>
      <c r="NGT926" s="22"/>
      <c r="NGU926" s="22"/>
      <c r="NGV926" s="22"/>
      <c r="NGW926" s="22"/>
      <c r="NGX926" s="22"/>
      <c r="NGY926" s="22"/>
      <c r="NGZ926" s="23"/>
      <c r="NHA926" s="21"/>
      <c r="NHB926" s="22"/>
      <c r="NHC926" s="22"/>
      <c r="NHD926" s="22"/>
      <c r="NHE926" s="22"/>
      <c r="NHF926" s="22"/>
      <c r="NHG926" s="22"/>
      <c r="NHH926" s="23"/>
      <c r="NHI926" s="21"/>
      <c r="NHJ926" s="22"/>
      <c r="NHK926" s="22"/>
      <c r="NHL926" s="22"/>
      <c r="NHM926" s="22"/>
      <c r="NHN926" s="22"/>
      <c r="NHO926" s="22"/>
      <c r="NHP926" s="23"/>
      <c r="NHQ926" s="21"/>
      <c r="NHR926" s="22"/>
      <c r="NHS926" s="22"/>
      <c r="NHT926" s="22"/>
      <c r="NHU926" s="22"/>
      <c r="NHV926" s="22"/>
      <c r="NHW926" s="22"/>
      <c r="NHX926" s="23"/>
      <c r="NHY926" s="21"/>
      <c r="NHZ926" s="22"/>
      <c r="NIA926" s="22"/>
      <c r="NIB926" s="22"/>
      <c r="NIC926" s="22"/>
      <c r="NID926" s="22"/>
      <c r="NIE926" s="22"/>
      <c r="NIF926" s="23"/>
      <c r="NIG926" s="21"/>
      <c r="NIH926" s="22"/>
      <c r="NII926" s="22"/>
      <c r="NIJ926" s="22"/>
      <c r="NIK926" s="22"/>
      <c r="NIL926" s="22"/>
      <c r="NIM926" s="22"/>
      <c r="NIN926" s="23"/>
      <c r="NIO926" s="21"/>
      <c r="NIP926" s="22"/>
      <c r="NIQ926" s="22"/>
      <c r="NIR926" s="22"/>
      <c r="NIS926" s="22"/>
      <c r="NIT926" s="22"/>
      <c r="NIU926" s="22"/>
      <c r="NIV926" s="23"/>
      <c r="NIW926" s="21"/>
      <c r="NIX926" s="22"/>
      <c r="NIY926" s="22"/>
      <c r="NIZ926" s="22"/>
      <c r="NJA926" s="22"/>
      <c r="NJB926" s="22"/>
      <c r="NJC926" s="22"/>
      <c r="NJD926" s="23"/>
      <c r="NJE926" s="21"/>
      <c r="NJF926" s="22"/>
      <c r="NJG926" s="22"/>
      <c r="NJH926" s="22"/>
      <c r="NJI926" s="22"/>
      <c r="NJJ926" s="22"/>
      <c r="NJK926" s="22"/>
      <c r="NJL926" s="23"/>
      <c r="NJM926" s="21"/>
      <c r="NJN926" s="22"/>
      <c r="NJO926" s="22"/>
      <c r="NJP926" s="22"/>
      <c r="NJQ926" s="22"/>
      <c r="NJR926" s="22"/>
      <c r="NJS926" s="22"/>
      <c r="NJT926" s="23"/>
      <c r="NJU926" s="21"/>
      <c r="NJV926" s="22"/>
      <c r="NJW926" s="22"/>
      <c r="NJX926" s="22"/>
      <c r="NJY926" s="22"/>
      <c r="NJZ926" s="22"/>
      <c r="NKA926" s="22"/>
      <c r="NKB926" s="23"/>
      <c r="NKC926" s="21"/>
      <c r="NKD926" s="22"/>
      <c r="NKE926" s="22"/>
      <c r="NKF926" s="22"/>
      <c r="NKG926" s="22"/>
      <c r="NKH926" s="22"/>
      <c r="NKI926" s="22"/>
      <c r="NKJ926" s="23"/>
      <c r="NKK926" s="21"/>
      <c r="NKL926" s="22"/>
      <c r="NKM926" s="22"/>
      <c r="NKN926" s="22"/>
      <c r="NKO926" s="22"/>
      <c r="NKP926" s="22"/>
      <c r="NKQ926" s="22"/>
      <c r="NKR926" s="23"/>
      <c r="NKS926" s="21"/>
      <c r="NKT926" s="22"/>
      <c r="NKU926" s="22"/>
      <c r="NKV926" s="22"/>
      <c r="NKW926" s="22"/>
      <c r="NKX926" s="22"/>
      <c r="NKY926" s="22"/>
      <c r="NKZ926" s="23"/>
      <c r="NLA926" s="21"/>
      <c r="NLB926" s="22"/>
      <c r="NLC926" s="22"/>
      <c r="NLD926" s="22"/>
      <c r="NLE926" s="22"/>
      <c r="NLF926" s="22"/>
      <c r="NLG926" s="22"/>
      <c r="NLH926" s="23"/>
      <c r="NLI926" s="21"/>
      <c r="NLJ926" s="22"/>
      <c r="NLK926" s="22"/>
      <c r="NLL926" s="22"/>
      <c r="NLM926" s="22"/>
      <c r="NLN926" s="22"/>
      <c r="NLO926" s="22"/>
      <c r="NLP926" s="23"/>
      <c r="NLQ926" s="21"/>
      <c r="NLR926" s="22"/>
      <c r="NLS926" s="22"/>
      <c r="NLT926" s="22"/>
      <c r="NLU926" s="22"/>
      <c r="NLV926" s="22"/>
      <c r="NLW926" s="22"/>
      <c r="NLX926" s="23"/>
      <c r="NLY926" s="21"/>
      <c r="NLZ926" s="22"/>
      <c r="NMA926" s="22"/>
      <c r="NMB926" s="22"/>
      <c r="NMC926" s="22"/>
      <c r="NMD926" s="22"/>
      <c r="NME926" s="22"/>
      <c r="NMF926" s="23"/>
      <c r="NMG926" s="21"/>
      <c r="NMH926" s="22"/>
      <c r="NMI926" s="22"/>
      <c r="NMJ926" s="22"/>
      <c r="NMK926" s="22"/>
      <c r="NML926" s="22"/>
      <c r="NMM926" s="22"/>
      <c r="NMN926" s="23"/>
      <c r="NMO926" s="21"/>
      <c r="NMP926" s="22"/>
      <c r="NMQ926" s="22"/>
      <c r="NMR926" s="22"/>
      <c r="NMS926" s="22"/>
      <c r="NMT926" s="22"/>
      <c r="NMU926" s="22"/>
      <c r="NMV926" s="23"/>
      <c r="NMW926" s="21"/>
      <c r="NMX926" s="22"/>
      <c r="NMY926" s="22"/>
      <c r="NMZ926" s="22"/>
      <c r="NNA926" s="22"/>
      <c r="NNB926" s="22"/>
      <c r="NNC926" s="22"/>
      <c r="NND926" s="23"/>
      <c r="NNE926" s="21"/>
      <c r="NNF926" s="22"/>
      <c r="NNG926" s="22"/>
      <c r="NNH926" s="22"/>
      <c r="NNI926" s="22"/>
      <c r="NNJ926" s="22"/>
      <c r="NNK926" s="22"/>
      <c r="NNL926" s="23"/>
      <c r="NNM926" s="21"/>
      <c r="NNN926" s="22"/>
      <c r="NNO926" s="22"/>
      <c r="NNP926" s="22"/>
      <c r="NNQ926" s="22"/>
      <c r="NNR926" s="22"/>
      <c r="NNS926" s="22"/>
      <c r="NNT926" s="23"/>
      <c r="NNU926" s="21"/>
      <c r="NNV926" s="22"/>
      <c r="NNW926" s="22"/>
      <c r="NNX926" s="22"/>
      <c r="NNY926" s="22"/>
      <c r="NNZ926" s="22"/>
      <c r="NOA926" s="22"/>
      <c r="NOB926" s="23"/>
      <c r="NOC926" s="21"/>
      <c r="NOD926" s="22"/>
      <c r="NOE926" s="22"/>
      <c r="NOF926" s="22"/>
      <c r="NOG926" s="22"/>
      <c r="NOH926" s="22"/>
      <c r="NOI926" s="22"/>
      <c r="NOJ926" s="23"/>
      <c r="NOK926" s="21"/>
      <c r="NOL926" s="22"/>
      <c r="NOM926" s="22"/>
      <c r="NON926" s="22"/>
      <c r="NOO926" s="22"/>
      <c r="NOP926" s="22"/>
      <c r="NOQ926" s="22"/>
      <c r="NOR926" s="23"/>
      <c r="NOS926" s="21"/>
      <c r="NOT926" s="22"/>
      <c r="NOU926" s="22"/>
      <c r="NOV926" s="22"/>
      <c r="NOW926" s="22"/>
      <c r="NOX926" s="22"/>
      <c r="NOY926" s="22"/>
      <c r="NOZ926" s="23"/>
      <c r="NPA926" s="21"/>
      <c r="NPB926" s="22"/>
      <c r="NPC926" s="22"/>
      <c r="NPD926" s="22"/>
      <c r="NPE926" s="22"/>
      <c r="NPF926" s="22"/>
      <c r="NPG926" s="22"/>
      <c r="NPH926" s="23"/>
      <c r="NPI926" s="21"/>
      <c r="NPJ926" s="22"/>
      <c r="NPK926" s="22"/>
      <c r="NPL926" s="22"/>
      <c r="NPM926" s="22"/>
      <c r="NPN926" s="22"/>
      <c r="NPO926" s="22"/>
      <c r="NPP926" s="23"/>
      <c r="NPQ926" s="21"/>
      <c r="NPR926" s="22"/>
      <c r="NPS926" s="22"/>
      <c r="NPT926" s="22"/>
      <c r="NPU926" s="22"/>
      <c r="NPV926" s="22"/>
      <c r="NPW926" s="22"/>
      <c r="NPX926" s="23"/>
      <c r="NPY926" s="21"/>
      <c r="NPZ926" s="22"/>
      <c r="NQA926" s="22"/>
      <c r="NQB926" s="22"/>
      <c r="NQC926" s="22"/>
      <c r="NQD926" s="22"/>
      <c r="NQE926" s="22"/>
      <c r="NQF926" s="23"/>
      <c r="NQG926" s="21"/>
      <c r="NQH926" s="22"/>
      <c r="NQI926" s="22"/>
      <c r="NQJ926" s="22"/>
      <c r="NQK926" s="22"/>
      <c r="NQL926" s="22"/>
      <c r="NQM926" s="22"/>
      <c r="NQN926" s="23"/>
      <c r="NQO926" s="21"/>
      <c r="NQP926" s="22"/>
      <c r="NQQ926" s="22"/>
      <c r="NQR926" s="22"/>
      <c r="NQS926" s="22"/>
      <c r="NQT926" s="22"/>
      <c r="NQU926" s="22"/>
      <c r="NQV926" s="23"/>
      <c r="NQW926" s="21"/>
      <c r="NQX926" s="22"/>
      <c r="NQY926" s="22"/>
      <c r="NQZ926" s="22"/>
      <c r="NRA926" s="22"/>
      <c r="NRB926" s="22"/>
      <c r="NRC926" s="22"/>
      <c r="NRD926" s="23"/>
      <c r="NRE926" s="21"/>
      <c r="NRF926" s="22"/>
      <c r="NRG926" s="22"/>
      <c r="NRH926" s="22"/>
      <c r="NRI926" s="22"/>
      <c r="NRJ926" s="22"/>
      <c r="NRK926" s="22"/>
      <c r="NRL926" s="23"/>
      <c r="NRM926" s="21"/>
      <c r="NRN926" s="22"/>
      <c r="NRO926" s="22"/>
      <c r="NRP926" s="22"/>
      <c r="NRQ926" s="22"/>
      <c r="NRR926" s="22"/>
      <c r="NRS926" s="22"/>
      <c r="NRT926" s="23"/>
      <c r="NRU926" s="21"/>
      <c r="NRV926" s="22"/>
      <c r="NRW926" s="22"/>
      <c r="NRX926" s="22"/>
      <c r="NRY926" s="22"/>
      <c r="NRZ926" s="22"/>
      <c r="NSA926" s="22"/>
      <c r="NSB926" s="23"/>
      <c r="NSC926" s="21"/>
      <c r="NSD926" s="22"/>
      <c r="NSE926" s="22"/>
      <c r="NSF926" s="22"/>
      <c r="NSG926" s="22"/>
      <c r="NSH926" s="22"/>
      <c r="NSI926" s="22"/>
      <c r="NSJ926" s="23"/>
      <c r="NSK926" s="21"/>
      <c r="NSL926" s="22"/>
      <c r="NSM926" s="22"/>
      <c r="NSN926" s="22"/>
      <c r="NSO926" s="22"/>
      <c r="NSP926" s="22"/>
      <c r="NSQ926" s="22"/>
      <c r="NSR926" s="23"/>
      <c r="NSS926" s="21"/>
      <c r="NST926" s="22"/>
      <c r="NSU926" s="22"/>
      <c r="NSV926" s="22"/>
      <c r="NSW926" s="22"/>
      <c r="NSX926" s="22"/>
      <c r="NSY926" s="22"/>
      <c r="NSZ926" s="23"/>
      <c r="NTA926" s="21"/>
      <c r="NTB926" s="22"/>
      <c r="NTC926" s="22"/>
      <c r="NTD926" s="22"/>
      <c r="NTE926" s="22"/>
      <c r="NTF926" s="22"/>
      <c r="NTG926" s="22"/>
      <c r="NTH926" s="23"/>
      <c r="NTI926" s="21"/>
      <c r="NTJ926" s="22"/>
      <c r="NTK926" s="22"/>
      <c r="NTL926" s="22"/>
      <c r="NTM926" s="22"/>
      <c r="NTN926" s="22"/>
      <c r="NTO926" s="22"/>
      <c r="NTP926" s="23"/>
      <c r="NTQ926" s="21"/>
      <c r="NTR926" s="22"/>
      <c r="NTS926" s="22"/>
      <c r="NTT926" s="22"/>
      <c r="NTU926" s="22"/>
      <c r="NTV926" s="22"/>
      <c r="NTW926" s="22"/>
      <c r="NTX926" s="23"/>
      <c r="NTY926" s="21"/>
      <c r="NTZ926" s="22"/>
      <c r="NUA926" s="22"/>
      <c r="NUB926" s="22"/>
      <c r="NUC926" s="22"/>
      <c r="NUD926" s="22"/>
      <c r="NUE926" s="22"/>
      <c r="NUF926" s="23"/>
      <c r="NUG926" s="21"/>
      <c r="NUH926" s="22"/>
      <c r="NUI926" s="22"/>
      <c r="NUJ926" s="22"/>
      <c r="NUK926" s="22"/>
      <c r="NUL926" s="22"/>
      <c r="NUM926" s="22"/>
      <c r="NUN926" s="23"/>
      <c r="NUO926" s="21"/>
      <c r="NUP926" s="22"/>
      <c r="NUQ926" s="22"/>
      <c r="NUR926" s="22"/>
      <c r="NUS926" s="22"/>
      <c r="NUT926" s="22"/>
      <c r="NUU926" s="22"/>
      <c r="NUV926" s="23"/>
      <c r="NUW926" s="21"/>
      <c r="NUX926" s="22"/>
      <c r="NUY926" s="22"/>
      <c r="NUZ926" s="22"/>
      <c r="NVA926" s="22"/>
      <c r="NVB926" s="22"/>
      <c r="NVC926" s="22"/>
      <c r="NVD926" s="23"/>
      <c r="NVE926" s="21"/>
      <c r="NVF926" s="22"/>
      <c r="NVG926" s="22"/>
      <c r="NVH926" s="22"/>
      <c r="NVI926" s="22"/>
      <c r="NVJ926" s="22"/>
      <c r="NVK926" s="22"/>
      <c r="NVL926" s="23"/>
      <c r="NVM926" s="21"/>
      <c r="NVN926" s="22"/>
      <c r="NVO926" s="22"/>
      <c r="NVP926" s="22"/>
      <c r="NVQ926" s="22"/>
      <c r="NVR926" s="22"/>
      <c r="NVS926" s="22"/>
      <c r="NVT926" s="23"/>
      <c r="NVU926" s="21"/>
      <c r="NVV926" s="22"/>
      <c r="NVW926" s="22"/>
      <c r="NVX926" s="22"/>
      <c r="NVY926" s="22"/>
      <c r="NVZ926" s="22"/>
      <c r="NWA926" s="22"/>
      <c r="NWB926" s="23"/>
      <c r="NWC926" s="21"/>
      <c r="NWD926" s="22"/>
      <c r="NWE926" s="22"/>
      <c r="NWF926" s="22"/>
      <c r="NWG926" s="22"/>
      <c r="NWH926" s="22"/>
      <c r="NWI926" s="22"/>
      <c r="NWJ926" s="23"/>
      <c r="NWK926" s="21"/>
      <c r="NWL926" s="22"/>
      <c r="NWM926" s="22"/>
      <c r="NWN926" s="22"/>
      <c r="NWO926" s="22"/>
      <c r="NWP926" s="22"/>
      <c r="NWQ926" s="22"/>
      <c r="NWR926" s="23"/>
      <c r="NWS926" s="21"/>
      <c r="NWT926" s="22"/>
      <c r="NWU926" s="22"/>
      <c r="NWV926" s="22"/>
      <c r="NWW926" s="22"/>
      <c r="NWX926" s="22"/>
      <c r="NWY926" s="22"/>
      <c r="NWZ926" s="23"/>
      <c r="NXA926" s="21"/>
      <c r="NXB926" s="22"/>
      <c r="NXC926" s="22"/>
      <c r="NXD926" s="22"/>
      <c r="NXE926" s="22"/>
      <c r="NXF926" s="22"/>
      <c r="NXG926" s="22"/>
      <c r="NXH926" s="23"/>
      <c r="NXI926" s="21"/>
      <c r="NXJ926" s="22"/>
      <c r="NXK926" s="22"/>
      <c r="NXL926" s="22"/>
      <c r="NXM926" s="22"/>
      <c r="NXN926" s="22"/>
      <c r="NXO926" s="22"/>
      <c r="NXP926" s="23"/>
      <c r="NXQ926" s="21"/>
      <c r="NXR926" s="22"/>
      <c r="NXS926" s="22"/>
      <c r="NXT926" s="22"/>
      <c r="NXU926" s="22"/>
      <c r="NXV926" s="22"/>
      <c r="NXW926" s="22"/>
      <c r="NXX926" s="23"/>
      <c r="NXY926" s="21"/>
      <c r="NXZ926" s="22"/>
      <c r="NYA926" s="22"/>
      <c r="NYB926" s="22"/>
      <c r="NYC926" s="22"/>
      <c r="NYD926" s="22"/>
      <c r="NYE926" s="22"/>
      <c r="NYF926" s="23"/>
      <c r="NYG926" s="21"/>
      <c r="NYH926" s="22"/>
      <c r="NYI926" s="22"/>
      <c r="NYJ926" s="22"/>
      <c r="NYK926" s="22"/>
      <c r="NYL926" s="22"/>
      <c r="NYM926" s="22"/>
      <c r="NYN926" s="23"/>
      <c r="NYO926" s="21"/>
      <c r="NYP926" s="22"/>
      <c r="NYQ926" s="22"/>
      <c r="NYR926" s="22"/>
      <c r="NYS926" s="22"/>
      <c r="NYT926" s="22"/>
      <c r="NYU926" s="22"/>
      <c r="NYV926" s="23"/>
      <c r="NYW926" s="21"/>
      <c r="NYX926" s="22"/>
      <c r="NYY926" s="22"/>
      <c r="NYZ926" s="22"/>
      <c r="NZA926" s="22"/>
      <c r="NZB926" s="22"/>
      <c r="NZC926" s="22"/>
      <c r="NZD926" s="23"/>
      <c r="NZE926" s="21"/>
      <c r="NZF926" s="22"/>
      <c r="NZG926" s="22"/>
      <c r="NZH926" s="22"/>
      <c r="NZI926" s="22"/>
      <c r="NZJ926" s="22"/>
      <c r="NZK926" s="22"/>
      <c r="NZL926" s="23"/>
      <c r="NZM926" s="21"/>
      <c r="NZN926" s="22"/>
      <c r="NZO926" s="22"/>
      <c r="NZP926" s="22"/>
      <c r="NZQ926" s="22"/>
      <c r="NZR926" s="22"/>
      <c r="NZS926" s="22"/>
      <c r="NZT926" s="23"/>
      <c r="NZU926" s="21"/>
      <c r="NZV926" s="22"/>
      <c r="NZW926" s="22"/>
      <c r="NZX926" s="22"/>
      <c r="NZY926" s="22"/>
      <c r="NZZ926" s="22"/>
      <c r="OAA926" s="22"/>
      <c r="OAB926" s="23"/>
      <c r="OAC926" s="21"/>
      <c r="OAD926" s="22"/>
      <c r="OAE926" s="22"/>
      <c r="OAF926" s="22"/>
      <c r="OAG926" s="22"/>
      <c r="OAH926" s="22"/>
      <c r="OAI926" s="22"/>
      <c r="OAJ926" s="23"/>
      <c r="OAK926" s="21"/>
      <c r="OAL926" s="22"/>
      <c r="OAM926" s="22"/>
      <c r="OAN926" s="22"/>
      <c r="OAO926" s="22"/>
      <c r="OAP926" s="22"/>
      <c r="OAQ926" s="22"/>
      <c r="OAR926" s="23"/>
      <c r="OAS926" s="21"/>
      <c r="OAT926" s="22"/>
      <c r="OAU926" s="22"/>
      <c r="OAV926" s="22"/>
      <c r="OAW926" s="22"/>
      <c r="OAX926" s="22"/>
      <c r="OAY926" s="22"/>
      <c r="OAZ926" s="23"/>
      <c r="OBA926" s="21"/>
      <c r="OBB926" s="22"/>
      <c r="OBC926" s="22"/>
      <c r="OBD926" s="22"/>
      <c r="OBE926" s="22"/>
      <c r="OBF926" s="22"/>
      <c r="OBG926" s="22"/>
      <c r="OBH926" s="23"/>
      <c r="OBI926" s="21"/>
      <c r="OBJ926" s="22"/>
      <c r="OBK926" s="22"/>
      <c r="OBL926" s="22"/>
      <c r="OBM926" s="22"/>
      <c r="OBN926" s="22"/>
      <c r="OBO926" s="22"/>
      <c r="OBP926" s="23"/>
      <c r="OBQ926" s="21"/>
      <c r="OBR926" s="22"/>
      <c r="OBS926" s="22"/>
      <c r="OBT926" s="22"/>
      <c r="OBU926" s="22"/>
      <c r="OBV926" s="22"/>
      <c r="OBW926" s="22"/>
      <c r="OBX926" s="23"/>
      <c r="OBY926" s="21"/>
      <c r="OBZ926" s="22"/>
      <c r="OCA926" s="22"/>
      <c r="OCB926" s="22"/>
      <c r="OCC926" s="22"/>
      <c r="OCD926" s="22"/>
      <c r="OCE926" s="22"/>
      <c r="OCF926" s="23"/>
      <c r="OCG926" s="21"/>
      <c r="OCH926" s="22"/>
      <c r="OCI926" s="22"/>
      <c r="OCJ926" s="22"/>
      <c r="OCK926" s="22"/>
      <c r="OCL926" s="22"/>
      <c r="OCM926" s="22"/>
      <c r="OCN926" s="23"/>
      <c r="OCO926" s="21"/>
      <c r="OCP926" s="22"/>
      <c r="OCQ926" s="22"/>
      <c r="OCR926" s="22"/>
      <c r="OCS926" s="22"/>
      <c r="OCT926" s="22"/>
      <c r="OCU926" s="22"/>
      <c r="OCV926" s="23"/>
      <c r="OCW926" s="21"/>
      <c r="OCX926" s="22"/>
      <c r="OCY926" s="22"/>
      <c r="OCZ926" s="22"/>
      <c r="ODA926" s="22"/>
      <c r="ODB926" s="22"/>
      <c r="ODC926" s="22"/>
      <c r="ODD926" s="23"/>
      <c r="ODE926" s="21"/>
      <c r="ODF926" s="22"/>
      <c r="ODG926" s="22"/>
      <c r="ODH926" s="22"/>
      <c r="ODI926" s="22"/>
      <c r="ODJ926" s="22"/>
      <c r="ODK926" s="22"/>
      <c r="ODL926" s="23"/>
      <c r="ODM926" s="21"/>
      <c r="ODN926" s="22"/>
      <c r="ODO926" s="22"/>
      <c r="ODP926" s="22"/>
      <c r="ODQ926" s="22"/>
      <c r="ODR926" s="22"/>
      <c r="ODS926" s="22"/>
      <c r="ODT926" s="23"/>
      <c r="ODU926" s="21"/>
      <c r="ODV926" s="22"/>
      <c r="ODW926" s="22"/>
      <c r="ODX926" s="22"/>
      <c r="ODY926" s="22"/>
      <c r="ODZ926" s="22"/>
      <c r="OEA926" s="22"/>
      <c r="OEB926" s="23"/>
      <c r="OEC926" s="21"/>
      <c r="OED926" s="22"/>
      <c r="OEE926" s="22"/>
      <c r="OEF926" s="22"/>
      <c r="OEG926" s="22"/>
      <c r="OEH926" s="22"/>
      <c r="OEI926" s="22"/>
      <c r="OEJ926" s="23"/>
      <c r="OEK926" s="21"/>
      <c r="OEL926" s="22"/>
      <c r="OEM926" s="22"/>
      <c r="OEN926" s="22"/>
      <c r="OEO926" s="22"/>
      <c r="OEP926" s="22"/>
      <c r="OEQ926" s="22"/>
      <c r="OER926" s="23"/>
      <c r="OES926" s="21"/>
      <c r="OET926" s="22"/>
      <c r="OEU926" s="22"/>
      <c r="OEV926" s="22"/>
      <c r="OEW926" s="22"/>
      <c r="OEX926" s="22"/>
      <c r="OEY926" s="22"/>
      <c r="OEZ926" s="23"/>
      <c r="OFA926" s="21"/>
      <c r="OFB926" s="22"/>
      <c r="OFC926" s="22"/>
      <c r="OFD926" s="22"/>
      <c r="OFE926" s="22"/>
      <c r="OFF926" s="22"/>
      <c r="OFG926" s="22"/>
      <c r="OFH926" s="23"/>
      <c r="OFI926" s="21"/>
      <c r="OFJ926" s="22"/>
      <c r="OFK926" s="22"/>
      <c r="OFL926" s="22"/>
      <c r="OFM926" s="22"/>
      <c r="OFN926" s="22"/>
      <c r="OFO926" s="22"/>
      <c r="OFP926" s="23"/>
      <c r="OFQ926" s="21"/>
      <c r="OFR926" s="22"/>
      <c r="OFS926" s="22"/>
      <c r="OFT926" s="22"/>
      <c r="OFU926" s="22"/>
      <c r="OFV926" s="22"/>
      <c r="OFW926" s="22"/>
      <c r="OFX926" s="23"/>
      <c r="OFY926" s="21"/>
      <c r="OFZ926" s="22"/>
      <c r="OGA926" s="22"/>
      <c r="OGB926" s="22"/>
      <c r="OGC926" s="22"/>
      <c r="OGD926" s="22"/>
      <c r="OGE926" s="22"/>
      <c r="OGF926" s="23"/>
      <c r="OGG926" s="21"/>
      <c r="OGH926" s="22"/>
      <c r="OGI926" s="22"/>
      <c r="OGJ926" s="22"/>
      <c r="OGK926" s="22"/>
      <c r="OGL926" s="22"/>
      <c r="OGM926" s="22"/>
      <c r="OGN926" s="23"/>
      <c r="OGO926" s="21"/>
      <c r="OGP926" s="22"/>
      <c r="OGQ926" s="22"/>
      <c r="OGR926" s="22"/>
      <c r="OGS926" s="22"/>
      <c r="OGT926" s="22"/>
      <c r="OGU926" s="22"/>
      <c r="OGV926" s="23"/>
      <c r="OGW926" s="21"/>
      <c r="OGX926" s="22"/>
      <c r="OGY926" s="22"/>
      <c r="OGZ926" s="22"/>
      <c r="OHA926" s="22"/>
      <c r="OHB926" s="22"/>
      <c r="OHC926" s="22"/>
      <c r="OHD926" s="23"/>
      <c r="OHE926" s="21"/>
      <c r="OHF926" s="22"/>
      <c r="OHG926" s="22"/>
      <c r="OHH926" s="22"/>
      <c r="OHI926" s="22"/>
      <c r="OHJ926" s="22"/>
      <c r="OHK926" s="22"/>
      <c r="OHL926" s="23"/>
      <c r="OHM926" s="21"/>
      <c r="OHN926" s="22"/>
      <c r="OHO926" s="22"/>
      <c r="OHP926" s="22"/>
      <c r="OHQ926" s="22"/>
      <c r="OHR926" s="22"/>
      <c r="OHS926" s="22"/>
      <c r="OHT926" s="23"/>
      <c r="OHU926" s="21"/>
      <c r="OHV926" s="22"/>
      <c r="OHW926" s="22"/>
      <c r="OHX926" s="22"/>
      <c r="OHY926" s="22"/>
      <c r="OHZ926" s="22"/>
      <c r="OIA926" s="22"/>
      <c r="OIB926" s="23"/>
      <c r="OIC926" s="21"/>
      <c r="OID926" s="22"/>
      <c r="OIE926" s="22"/>
      <c r="OIF926" s="22"/>
      <c r="OIG926" s="22"/>
      <c r="OIH926" s="22"/>
      <c r="OII926" s="22"/>
      <c r="OIJ926" s="23"/>
      <c r="OIK926" s="21"/>
      <c r="OIL926" s="22"/>
      <c r="OIM926" s="22"/>
      <c r="OIN926" s="22"/>
      <c r="OIO926" s="22"/>
      <c r="OIP926" s="22"/>
      <c r="OIQ926" s="22"/>
      <c r="OIR926" s="23"/>
      <c r="OIS926" s="21"/>
      <c r="OIT926" s="22"/>
      <c r="OIU926" s="22"/>
      <c r="OIV926" s="22"/>
      <c r="OIW926" s="22"/>
      <c r="OIX926" s="22"/>
      <c r="OIY926" s="22"/>
      <c r="OIZ926" s="23"/>
      <c r="OJA926" s="21"/>
      <c r="OJB926" s="22"/>
      <c r="OJC926" s="22"/>
      <c r="OJD926" s="22"/>
      <c r="OJE926" s="22"/>
      <c r="OJF926" s="22"/>
      <c r="OJG926" s="22"/>
      <c r="OJH926" s="23"/>
      <c r="OJI926" s="21"/>
      <c r="OJJ926" s="22"/>
      <c r="OJK926" s="22"/>
      <c r="OJL926" s="22"/>
      <c r="OJM926" s="22"/>
      <c r="OJN926" s="22"/>
      <c r="OJO926" s="22"/>
      <c r="OJP926" s="23"/>
      <c r="OJQ926" s="21"/>
      <c r="OJR926" s="22"/>
      <c r="OJS926" s="22"/>
      <c r="OJT926" s="22"/>
      <c r="OJU926" s="22"/>
      <c r="OJV926" s="22"/>
      <c r="OJW926" s="22"/>
      <c r="OJX926" s="23"/>
      <c r="OJY926" s="21"/>
      <c r="OJZ926" s="22"/>
      <c r="OKA926" s="22"/>
      <c r="OKB926" s="22"/>
      <c r="OKC926" s="22"/>
      <c r="OKD926" s="22"/>
      <c r="OKE926" s="22"/>
      <c r="OKF926" s="23"/>
      <c r="OKG926" s="21"/>
      <c r="OKH926" s="22"/>
      <c r="OKI926" s="22"/>
      <c r="OKJ926" s="22"/>
      <c r="OKK926" s="22"/>
      <c r="OKL926" s="22"/>
      <c r="OKM926" s="22"/>
      <c r="OKN926" s="23"/>
      <c r="OKO926" s="21"/>
      <c r="OKP926" s="22"/>
      <c r="OKQ926" s="22"/>
      <c r="OKR926" s="22"/>
      <c r="OKS926" s="22"/>
      <c r="OKT926" s="22"/>
      <c r="OKU926" s="22"/>
      <c r="OKV926" s="23"/>
      <c r="OKW926" s="21"/>
      <c r="OKX926" s="22"/>
      <c r="OKY926" s="22"/>
      <c r="OKZ926" s="22"/>
      <c r="OLA926" s="22"/>
      <c r="OLB926" s="22"/>
      <c r="OLC926" s="22"/>
      <c r="OLD926" s="23"/>
      <c r="OLE926" s="21"/>
      <c r="OLF926" s="22"/>
      <c r="OLG926" s="22"/>
      <c r="OLH926" s="22"/>
      <c r="OLI926" s="22"/>
      <c r="OLJ926" s="22"/>
      <c r="OLK926" s="22"/>
      <c r="OLL926" s="23"/>
      <c r="OLM926" s="21"/>
      <c r="OLN926" s="22"/>
      <c r="OLO926" s="22"/>
      <c r="OLP926" s="22"/>
      <c r="OLQ926" s="22"/>
      <c r="OLR926" s="22"/>
      <c r="OLS926" s="22"/>
      <c r="OLT926" s="23"/>
      <c r="OLU926" s="21"/>
      <c r="OLV926" s="22"/>
      <c r="OLW926" s="22"/>
      <c r="OLX926" s="22"/>
      <c r="OLY926" s="22"/>
      <c r="OLZ926" s="22"/>
      <c r="OMA926" s="22"/>
      <c r="OMB926" s="23"/>
      <c r="OMC926" s="21"/>
      <c r="OMD926" s="22"/>
      <c r="OME926" s="22"/>
      <c r="OMF926" s="22"/>
      <c r="OMG926" s="22"/>
      <c r="OMH926" s="22"/>
      <c r="OMI926" s="22"/>
      <c r="OMJ926" s="23"/>
      <c r="OMK926" s="21"/>
      <c r="OML926" s="22"/>
      <c r="OMM926" s="22"/>
      <c r="OMN926" s="22"/>
      <c r="OMO926" s="22"/>
      <c r="OMP926" s="22"/>
      <c r="OMQ926" s="22"/>
      <c r="OMR926" s="23"/>
      <c r="OMS926" s="21"/>
      <c r="OMT926" s="22"/>
      <c r="OMU926" s="22"/>
      <c r="OMV926" s="22"/>
      <c r="OMW926" s="22"/>
      <c r="OMX926" s="22"/>
      <c r="OMY926" s="22"/>
      <c r="OMZ926" s="23"/>
      <c r="ONA926" s="21"/>
      <c r="ONB926" s="22"/>
      <c r="ONC926" s="22"/>
      <c r="OND926" s="22"/>
      <c r="ONE926" s="22"/>
      <c r="ONF926" s="22"/>
      <c r="ONG926" s="22"/>
      <c r="ONH926" s="23"/>
      <c r="ONI926" s="21"/>
      <c r="ONJ926" s="22"/>
      <c r="ONK926" s="22"/>
      <c r="ONL926" s="22"/>
      <c r="ONM926" s="22"/>
      <c r="ONN926" s="22"/>
      <c r="ONO926" s="22"/>
      <c r="ONP926" s="23"/>
      <c r="ONQ926" s="21"/>
      <c r="ONR926" s="22"/>
      <c r="ONS926" s="22"/>
      <c r="ONT926" s="22"/>
      <c r="ONU926" s="22"/>
      <c r="ONV926" s="22"/>
      <c r="ONW926" s="22"/>
      <c r="ONX926" s="23"/>
      <c r="ONY926" s="21"/>
      <c r="ONZ926" s="22"/>
      <c r="OOA926" s="22"/>
      <c r="OOB926" s="22"/>
      <c r="OOC926" s="22"/>
      <c r="OOD926" s="22"/>
      <c r="OOE926" s="22"/>
      <c r="OOF926" s="23"/>
      <c r="OOG926" s="21"/>
      <c r="OOH926" s="22"/>
      <c r="OOI926" s="22"/>
      <c r="OOJ926" s="22"/>
      <c r="OOK926" s="22"/>
      <c r="OOL926" s="22"/>
      <c r="OOM926" s="22"/>
      <c r="OON926" s="23"/>
      <c r="OOO926" s="21"/>
      <c r="OOP926" s="22"/>
      <c r="OOQ926" s="22"/>
      <c r="OOR926" s="22"/>
      <c r="OOS926" s="22"/>
      <c r="OOT926" s="22"/>
      <c r="OOU926" s="22"/>
      <c r="OOV926" s="23"/>
      <c r="OOW926" s="21"/>
      <c r="OOX926" s="22"/>
      <c r="OOY926" s="22"/>
      <c r="OOZ926" s="22"/>
      <c r="OPA926" s="22"/>
      <c r="OPB926" s="22"/>
      <c r="OPC926" s="22"/>
      <c r="OPD926" s="23"/>
      <c r="OPE926" s="21"/>
      <c r="OPF926" s="22"/>
      <c r="OPG926" s="22"/>
      <c r="OPH926" s="22"/>
      <c r="OPI926" s="22"/>
      <c r="OPJ926" s="22"/>
      <c r="OPK926" s="22"/>
      <c r="OPL926" s="23"/>
      <c r="OPM926" s="21"/>
      <c r="OPN926" s="22"/>
      <c r="OPO926" s="22"/>
      <c r="OPP926" s="22"/>
      <c r="OPQ926" s="22"/>
      <c r="OPR926" s="22"/>
      <c r="OPS926" s="22"/>
      <c r="OPT926" s="23"/>
      <c r="OPU926" s="21"/>
      <c r="OPV926" s="22"/>
      <c r="OPW926" s="22"/>
      <c r="OPX926" s="22"/>
      <c r="OPY926" s="22"/>
      <c r="OPZ926" s="22"/>
      <c r="OQA926" s="22"/>
      <c r="OQB926" s="23"/>
      <c r="OQC926" s="21"/>
      <c r="OQD926" s="22"/>
      <c r="OQE926" s="22"/>
      <c r="OQF926" s="22"/>
      <c r="OQG926" s="22"/>
      <c r="OQH926" s="22"/>
      <c r="OQI926" s="22"/>
      <c r="OQJ926" s="23"/>
      <c r="OQK926" s="21"/>
      <c r="OQL926" s="22"/>
      <c r="OQM926" s="22"/>
      <c r="OQN926" s="22"/>
      <c r="OQO926" s="22"/>
      <c r="OQP926" s="22"/>
      <c r="OQQ926" s="22"/>
      <c r="OQR926" s="23"/>
      <c r="OQS926" s="21"/>
      <c r="OQT926" s="22"/>
      <c r="OQU926" s="22"/>
      <c r="OQV926" s="22"/>
      <c r="OQW926" s="22"/>
      <c r="OQX926" s="22"/>
      <c r="OQY926" s="22"/>
      <c r="OQZ926" s="23"/>
      <c r="ORA926" s="21"/>
      <c r="ORB926" s="22"/>
      <c r="ORC926" s="22"/>
      <c r="ORD926" s="22"/>
      <c r="ORE926" s="22"/>
      <c r="ORF926" s="22"/>
      <c r="ORG926" s="22"/>
      <c r="ORH926" s="23"/>
      <c r="ORI926" s="21"/>
      <c r="ORJ926" s="22"/>
      <c r="ORK926" s="22"/>
      <c r="ORL926" s="22"/>
      <c r="ORM926" s="22"/>
      <c r="ORN926" s="22"/>
      <c r="ORO926" s="22"/>
      <c r="ORP926" s="23"/>
      <c r="ORQ926" s="21"/>
      <c r="ORR926" s="22"/>
      <c r="ORS926" s="22"/>
      <c r="ORT926" s="22"/>
      <c r="ORU926" s="22"/>
      <c r="ORV926" s="22"/>
      <c r="ORW926" s="22"/>
      <c r="ORX926" s="23"/>
      <c r="ORY926" s="21"/>
      <c r="ORZ926" s="22"/>
      <c r="OSA926" s="22"/>
      <c r="OSB926" s="22"/>
      <c r="OSC926" s="22"/>
      <c r="OSD926" s="22"/>
      <c r="OSE926" s="22"/>
      <c r="OSF926" s="23"/>
      <c r="OSG926" s="21"/>
      <c r="OSH926" s="22"/>
      <c r="OSI926" s="22"/>
      <c r="OSJ926" s="22"/>
      <c r="OSK926" s="22"/>
      <c r="OSL926" s="22"/>
      <c r="OSM926" s="22"/>
      <c r="OSN926" s="23"/>
      <c r="OSO926" s="21"/>
      <c r="OSP926" s="22"/>
      <c r="OSQ926" s="22"/>
      <c r="OSR926" s="22"/>
      <c r="OSS926" s="22"/>
      <c r="OST926" s="22"/>
      <c r="OSU926" s="22"/>
      <c r="OSV926" s="23"/>
      <c r="OSW926" s="21"/>
      <c r="OSX926" s="22"/>
      <c r="OSY926" s="22"/>
      <c r="OSZ926" s="22"/>
      <c r="OTA926" s="22"/>
      <c r="OTB926" s="22"/>
      <c r="OTC926" s="22"/>
      <c r="OTD926" s="23"/>
      <c r="OTE926" s="21"/>
      <c r="OTF926" s="22"/>
      <c r="OTG926" s="22"/>
      <c r="OTH926" s="22"/>
      <c r="OTI926" s="22"/>
      <c r="OTJ926" s="22"/>
      <c r="OTK926" s="22"/>
      <c r="OTL926" s="23"/>
      <c r="OTM926" s="21"/>
      <c r="OTN926" s="22"/>
      <c r="OTO926" s="22"/>
      <c r="OTP926" s="22"/>
      <c r="OTQ926" s="22"/>
      <c r="OTR926" s="22"/>
      <c r="OTS926" s="22"/>
      <c r="OTT926" s="23"/>
      <c r="OTU926" s="21"/>
      <c r="OTV926" s="22"/>
      <c r="OTW926" s="22"/>
      <c r="OTX926" s="22"/>
      <c r="OTY926" s="22"/>
      <c r="OTZ926" s="22"/>
      <c r="OUA926" s="22"/>
      <c r="OUB926" s="23"/>
      <c r="OUC926" s="21"/>
      <c r="OUD926" s="22"/>
      <c r="OUE926" s="22"/>
      <c r="OUF926" s="22"/>
      <c r="OUG926" s="22"/>
      <c r="OUH926" s="22"/>
      <c r="OUI926" s="22"/>
      <c r="OUJ926" s="23"/>
      <c r="OUK926" s="21"/>
      <c r="OUL926" s="22"/>
      <c r="OUM926" s="22"/>
      <c r="OUN926" s="22"/>
      <c r="OUO926" s="22"/>
      <c r="OUP926" s="22"/>
      <c r="OUQ926" s="22"/>
      <c r="OUR926" s="23"/>
      <c r="OUS926" s="21"/>
      <c r="OUT926" s="22"/>
      <c r="OUU926" s="22"/>
      <c r="OUV926" s="22"/>
      <c r="OUW926" s="22"/>
      <c r="OUX926" s="22"/>
      <c r="OUY926" s="22"/>
      <c r="OUZ926" s="23"/>
      <c r="OVA926" s="21"/>
      <c r="OVB926" s="22"/>
      <c r="OVC926" s="22"/>
      <c r="OVD926" s="22"/>
      <c r="OVE926" s="22"/>
      <c r="OVF926" s="22"/>
      <c r="OVG926" s="22"/>
      <c r="OVH926" s="23"/>
      <c r="OVI926" s="21"/>
      <c r="OVJ926" s="22"/>
      <c r="OVK926" s="22"/>
      <c r="OVL926" s="22"/>
      <c r="OVM926" s="22"/>
      <c r="OVN926" s="22"/>
      <c r="OVO926" s="22"/>
      <c r="OVP926" s="23"/>
      <c r="OVQ926" s="21"/>
      <c r="OVR926" s="22"/>
      <c r="OVS926" s="22"/>
      <c r="OVT926" s="22"/>
      <c r="OVU926" s="22"/>
      <c r="OVV926" s="22"/>
      <c r="OVW926" s="22"/>
      <c r="OVX926" s="23"/>
      <c r="OVY926" s="21"/>
      <c r="OVZ926" s="22"/>
      <c r="OWA926" s="22"/>
      <c r="OWB926" s="22"/>
      <c r="OWC926" s="22"/>
      <c r="OWD926" s="22"/>
      <c r="OWE926" s="22"/>
      <c r="OWF926" s="23"/>
      <c r="OWG926" s="21"/>
      <c r="OWH926" s="22"/>
      <c r="OWI926" s="22"/>
      <c r="OWJ926" s="22"/>
      <c r="OWK926" s="22"/>
      <c r="OWL926" s="22"/>
      <c r="OWM926" s="22"/>
      <c r="OWN926" s="23"/>
      <c r="OWO926" s="21"/>
      <c r="OWP926" s="22"/>
      <c r="OWQ926" s="22"/>
      <c r="OWR926" s="22"/>
      <c r="OWS926" s="22"/>
      <c r="OWT926" s="22"/>
      <c r="OWU926" s="22"/>
      <c r="OWV926" s="23"/>
      <c r="OWW926" s="21"/>
      <c r="OWX926" s="22"/>
      <c r="OWY926" s="22"/>
      <c r="OWZ926" s="22"/>
      <c r="OXA926" s="22"/>
      <c r="OXB926" s="22"/>
      <c r="OXC926" s="22"/>
      <c r="OXD926" s="23"/>
      <c r="OXE926" s="21"/>
      <c r="OXF926" s="22"/>
      <c r="OXG926" s="22"/>
      <c r="OXH926" s="22"/>
      <c r="OXI926" s="22"/>
      <c r="OXJ926" s="22"/>
      <c r="OXK926" s="22"/>
      <c r="OXL926" s="23"/>
      <c r="OXM926" s="21"/>
      <c r="OXN926" s="22"/>
      <c r="OXO926" s="22"/>
      <c r="OXP926" s="22"/>
      <c r="OXQ926" s="22"/>
      <c r="OXR926" s="22"/>
      <c r="OXS926" s="22"/>
      <c r="OXT926" s="23"/>
      <c r="OXU926" s="21"/>
      <c r="OXV926" s="22"/>
      <c r="OXW926" s="22"/>
      <c r="OXX926" s="22"/>
      <c r="OXY926" s="22"/>
      <c r="OXZ926" s="22"/>
      <c r="OYA926" s="22"/>
      <c r="OYB926" s="23"/>
      <c r="OYC926" s="21"/>
      <c r="OYD926" s="22"/>
      <c r="OYE926" s="22"/>
      <c r="OYF926" s="22"/>
      <c r="OYG926" s="22"/>
      <c r="OYH926" s="22"/>
      <c r="OYI926" s="22"/>
      <c r="OYJ926" s="23"/>
      <c r="OYK926" s="21"/>
      <c r="OYL926" s="22"/>
      <c r="OYM926" s="22"/>
      <c r="OYN926" s="22"/>
      <c r="OYO926" s="22"/>
      <c r="OYP926" s="22"/>
      <c r="OYQ926" s="22"/>
      <c r="OYR926" s="23"/>
      <c r="OYS926" s="21"/>
      <c r="OYT926" s="22"/>
      <c r="OYU926" s="22"/>
      <c r="OYV926" s="22"/>
      <c r="OYW926" s="22"/>
      <c r="OYX926" s="22"/>
      <c r="OYY926" s="22"/>
      <c r="OYZ926" s="23"/>
      <c r="OZA926" s="21"/>
      <c r="OZB926" s="22"/>
      <c r="OZC926" s="22"/>
      <c r="OZD926" s="22"/>
      <c r="OZE926" s="22"/>
      <c r="OZF926" s="22"/>
      <c r="OZG926" s="22"/>
      <c r="OZH926" s="23"/>
      <c r="OZI926" s="21"/>
      <c r="OZJ926" s="22"/>
      <c r="OZK926" s="22"/>
      <c r="OZL926" s="22"/>
      <c r="OZM926" s="22"/>
      <c r="OZN926" s="22"/>
      <c r="OZO926" s="22"/>
      <c r="OZP926" s="23"/>
      <c r="OZQ926" s="21"/>
      <c r="OZR926" s="22"/>
      <c r="OZS926" s="22"/>
      <c r="OZT926" s="22"/>
      <c r="OZU926" s="22"/>
      <c r="OZV926" s="22"/>
      <c r="OZW926" s="22"/>
      <c r="OZX926" s="23"/>
      <c r="OZY926" s="21"/>
      <c r="OZZ926" s="22"/>
      <c r="PAA926" s="22"/>
      <c r="PAB926" s="22"/>
      <c r="PAC926" s="22"/>
      <c r="PAD926" s="22"/>
      <c r="PAE926" s="22"/>
      <c r="PAF926" s="23"/>
      <c r="PAG926" s="21"/>
      <c r="PAH926" s="22"/>
      <c r="PAI926" s="22"/>
      <c r="PAJ926" s="22"/>
      <c r="PAK926" s="22"/>
      <c r="PAL926" s="22"/>
      <c r="PAM926" s="22"/>
      <c r="PAN926" s="23"/>
      <c r="PAO926" s="21"/>
      <c r="PAP926" s="22"/>
      <c r="PAQ926" s="22"/>
      <c r="PAR926" s="22"/>
      <c r="PAS926" s="22"/>
      <c r="PAT926" s="22"/>
      <c r="PAU926" s="22"/>
      <c r="PAV926" s="23"/>
      <c r="PAW926" s="21"/>
      <c r="PAX926" s="22"/>
      <c r="PAY926" s="22"/>
      <c r="PAZ926" s="22"/>
      <c r="PBA926" s="22"/>
      <c r="PBB926" s="22"/>
      <c r="PBC926" s="22"/>
      <c r="PBD926" s="23"/>
      <c r="PBE926" s="21"/>
      <c r="PBF926" s="22"/>
      <c r="PBG926" s="22"/>
      <c r="PBH926" s="22"/>
      <c r="PBI926" s="22"/>
      <c r="PBJ926" s="22"/>
      <c r="PBK926" s="22"/>
      <c r="PBL926" s="23"/>
      <c r="PBM926" s="21"/>
      <c r="PBN926" s="22"/>
      <c r="PBO926" s="22"/>
      <c r="PBP926" s="22"/>
      <c r="PBQ926" s="22"/>
      <c r="PBR926" s="22"/>
      <c r="PBS926" s="22"/>
      <c r="PBT926" s="23"/>
      <c r="PBU926" s="21"/>
      <c r="PBV926" s="22"/>
      <c r="PBW926" s="22"/>
      <c r="PBX926" s="22"/>
      <c r="PBY926" s="22"/>
      <c r="PBZ926" s="22"/>
      <c r="PCA926" s="22"/>
      <c r="PCB926" s="23"/>
      <c r="PCC926" s="21"/>
      <c r="PCD926" s="22"/>
      <c r="PCE926" s="22"/>
      <c r="PCF926" s="22"/>
      <c r="PCG926" s="22"/>
      <c r="PCH926" s="22"/>
      <c r="PCI926" s="22"/>
      <c r="PCJ926" s="23"/>
      <c r="PCK926" s="21"/>
      <c r="PCL926" s="22"/>
      <c r="PCM926" s="22"/>
      <c r="PCN926" s="22"/>
      <c r="PCO926" s="22"/>
      <c r="PCP926" s="22"/>
      <c r="PCQ926" s="22"/>
      <c r="PCR926" s="23"/>
      <c r="PCS926" s="21"/>
      <c r="PCT926" s="22"/>
      <c r="PCU926" s="22"/>
      <c r="PCV926" s="22"/>
      <c r="PCW926" s="22"/>
      <c r="PCX926" s="22"/>
      <c r="PCY926" s="22"/>
      <c r="PCZ926" s="23"/>
      <c r="PDA926" s="21"/>
      <c r="PDB926" s="22"/>
      <c r="PDC926" s="22"/>
      <c r="PDD926" s="22"/>
      <c r="PDE926" s="22"/>
      <c r="PDF926" s="22"/>
      <c r="PDG926" s="22"/>
      <c r="PDH926" s="23"/>
      <c r="PDI926" s="21"/>
      <c r="PDJ926" s="22"/>
      <c r="PDK926" s="22"/>
      <c r="PDL926" s="22"/>
      <c r="PDM926" s="22"/>
      <c r="PDN926" s="22"/>
      <c r="PDO926" s="22"/>
      <c r="PDP926" s="23"/>
      <c r="PDQ926" s="21"/>
      <c r="PDR926" s="22"/>
      <c r="PDS926" s="22"/>
      <c r="PDT926" s="22"/>
      <c r="PDU926" s="22"/>
      <c r="PDV926" s="22"/>
      <c r="PDW926" s="22"/>
      <c r="PDX926" s="23"/>
      <c r="PDY926" s="21"/>
      <c r="PDZ926" s="22"/>
      <c r="PEA926" s="22"/>
      <c r="PEB926" s="22"/>
      <c r="PEC926" s="22"/>
      <c r="PED926" s="22"/>
      <c r="PEE926" s="22"/>
      <c r="PEF926" s="23"/>
      <c r="PEG926" s="21"/>
      <c r="PEH926" s="22"/>
      <c r="PEI926" s="22"/>
      <c r="PEJ926" s="22"/>
      <c r="PEK926" s="22"/>
      <c r="PEL926" s="22"/>
      <c r="PEM926" s="22"/>
      <c r="PEN926" s="23"/>
      <c r="PEO926" s="21"/>
      <c r="PEP926" s="22"/>
      <c r="PEQ926" s="22"/>
      <c r="PER926" s="22"/>
      <c r="PES926" s="22"/>
      <c r="PET926" s="22"/>
      <c r="PEU926" s="22"/>
      <c r="PEV926" s="23"/>
      <c r="PEW926" s="21"/>
      <c r="PEX926" s="22"/>
      <c r="PEY926" s="22"/>
      <c r="PEZ926" s="22"/>
      <c r="PFA926" s="22"/>
      <c r="PFB926" s="22"/>
      <c r="PFC926" s="22"/>
      <c r="PFD926" s="23"/>
      <c r="PFE926" s="21"/>
      <c r="PFF926" s="22"/>
      <c r="PFG926" s="22"/>
      <c r="PFH926" s="22"/>
      <c r="PFI926" s="22"/>
      <c r="PFJ926" s="22"/>
      <c r="PFK926" s="22"/>
      <c r="PFL926" s="23"/>
      <c r="PFM926" s="21"/>
      <c r="PFN926" s="22"/>
      <c r="PFO926" s="22"/>
      <c r="PFP926" s="22"/>
      <c r="PFQ926" s="22"/>
      <c r="PFR926" s="22"/>
      <c r="PFS926" s="22"/>
      <c r="PFT926" s="23"/>
      <c r="PFU926" s="21"/>
      <c r="PFV926" s="22"/>
      <c r="PFW926" s="22"/>
      <c r="PFX926" s="22"/>
      <c r="PFY926" s="22"/>
      <c r="PFZ926" s="22"/>
      <c r="PGA926" s="22"/>
      <c r="PGB926" s="23"/>
      <c r="PGC926" s="21"/>
      <c r="PGD926" s="22"/>
      <c r="PGE926" s="22"/>
      <c r="PGF926" s="22"/>
      <c r="PGG926" s="22"/>
      <c r="PGH926" s="22"/>
      <c r="PGI926" s="22"/>
      <c r="PGJ926" s="23"/>
      <c r="PGK926" s="21"/>
      <c r="PGL926" s="22"/>
      <c r="PGM926" s="22"/>
      <c r="PGN926" s="22"/>
      <c r="PGO926" s="22"/>
      <c r="PGP926" s="22"/>
      <c r="PGQ926" s="22"/>
      <c r="PGR926" s="23"/>
      <c r="PGS926" s="21"/>
      <c r="PGT926" s="22"/>
      <c r="PGU926" s="22"/>
      <c r="PGV926" s="22"/>
      <c r="PGW926" s="22"/>
      <c r="PGX926" s="22"/>
      <c r="PGY926" s="22"/>
      <c r="PGZ926" s="23"/>
      <c r="PHA926" s="21"/>
      <c r="PHB926" s="22"/>
      <c r="PHC926" s="22"/>
      <c r="PHD926" s="22"/>
      <c r="PHE926" s="22"/>
      <c r="PHF926" s="22"/>
      <c r="PHG926" s="22"/>
      <c r="PHH926" s="23"/>
      <c r="PHI926" s="21"/>
      <c r="PHJ926" s="22"/>
      <c r="PHK926" s="22"/>
      <c r="PHL926" s="22"/>
      <c r="PHM926" s="22"/>
      <c r="PHN926" s="22"/>
      <c r="PHO926" s="22"/>
      <c r="PHP926" s="23"/>
      <c r="PHQ926" s="21"/>
      <c r="PHR926" s="22"/>
      <c r="PHS926" s="22"/>
      <c r="PHT926" s="22"/>
      <c r="PHU926" s="22"/>
      <c r="PHV926" s="22"/>
      <c r="PHW926" s="22"/>
      <c r="PHX926" s="23"/>
      <c r="PHY926" s="21"/>
      <c r="PHZ926" s="22"/>
      <c r="PIA926" s="22"/>
      <c r="PIB926" s="22"/>
      <c r="PIC926" s="22"/>
      <c r="PID926" s="22"/>
      <c r="PIE926" s="22"/>
      <c r="PIF926" s="23"/>
      <c r="PIG926" s="21"/>
      <c r="PIH926" s="22"/>
      <c r="PII926" s="22"/>
      <c r="PIJ926" s="22"/>
      <c r="PIK926" s="22"/>
      <c r="PIL926" s="22"/>
      <c r="PIM926" s="22"/>
      <c r="PIN926" s="23"/>
      <c r="PIO926" s="21"/>
      <c r="PIP926" s="22"/>
      <c r="PIQ926" s="22"/>
      <c r="PIR926" s="22"/>
      <c r="PIS926" s="22"/>
      <c r="PIT926" s="22"/>
      <c r="PIU926" s="22"/>
      <c r="PIV926" s="23"/>
      <c r="PIW926" s="21"/>
      <c r="PIX926" s="22"/>
      <c r="PIY926" s="22"/>
      <c r="PIZ926" s="22"/>
      <c r="PJA926" s="22"/>
      <c r="PJB926" s="22"/>
      <c r="PJC926" s="22"/>
      <c r="PJD926" s="23"/>
      <c r="PJE926" s="21"/>
      <c r="PJF926" s="22"/>
      <c r="PJG926" s="22"/>
      <c r="PJH926" s="22"/>
      <c r="PJI926" s="22"/>
      <c r="PJJ926" s="22"/>
      <c r="PJK926" s="22"/>
      <c r="PJL926" s="23"/>
      <c r="PJM926" s="21"/>
      <c r="PJN926" s="22"/>
      <c r="PJO926" s="22"/>
      <c r="PJP926" s="22"/>
      <c r="PJQ926" s="22"/>
      <c r="PJR926" s="22"/>
      <c r="PJS926" s="22"/>
      <c r="PJT926" s="23"/>
      <c r="PJU926" s="21"/>
      <c r="PJV926" s="22"/>
      <c r="PJW926" s="22"/>
      <c r="PJX926" s="22"/>
      <c r="PJY926" s="22"/>
      <c r="PJZ926" s="22"/>
      <c r="PKA926" s="22"/>
      <c r="PKB926" s="23"/>
      <c r="PKC926" s="21"/>
      <c r="PKD926" s="22"/>
      <c r="PKE926" s="22"/>
      <c r="PKF926" s="22"/>
      <c r="PKG926" s="22"/>
      <c r="PKH926" s="22"/>
      <c r="PKI926" s="22"/>
      <c r="PKJ926" s="23"/>
      <c r="PKK926" s="21"/>
      <c r="PKL926" s="22"/>
      <c r="PKM926" s="22"/>
      <c r="PKN926" s="22"/>
      <c r="PKO926" s="22"/>
      <c r="PKP926" s="22"/>
      <c r="PKQ926" s="22"/>
      <c r="PKR926" s="23"/>
      <c r="PKS926" s="21"/>
      <c r="PKT926" s="22"/>
      <c r="PKU926" s="22"/>
      <c r="PKV926" s="22"/>
      <c r="PKW926" s="22"/>
      <c r="PKX926" s="22"/>
      <c r="PKY926" s="22"/>
      <c r="PKZ926" s="23"/>
      <c r="PLA926" s="21"/>
      <c r="PLB926" s="22"/>
      <c r="PLC926" s="22"/>
      <c r="PLD926" s="22"/>
      <c r="PLE926" s="22"/>
      <c r="PLF926" s="22"/>
      <c r="PLG926" s="22"/>
      <c r="PLH926" s="23"/>
      <c r="PLI926" s="21"/>
      <c r="PLJ926" s="22"/>
      <c r="PLK926" s="22"/>
      <c r="PLL926" s="22"/>
      <c r="PLM926" s="22"/>
      <c r="PLN926" s="22"/>
      <c r="PLO926" s="22"/>
      <c r="PLP926" s="23"/>
      <c r="PLQ926" s="21"/>
      <c r="PLR926" s="22"/>
      <c r="PLS926" s="22"/>
      <c r="PLT926" s="22"/>
      <c r="PLU926" s="22"/>
      <c r="PLV926" s="22"/>
      <c r="PLW926" s="22"/>
      <c r="PLX926" s="23"/>
      <c r="PLY926" s="21"/>
      <c r="PLZ926" s="22"/>
      <c r="PMA926" s="22"/>
      <c r="PMB926" s="22"/>
      <c r="PMC926" s="22"/>
      <c r="PMD926" s="22"/>
      <c r="PME926" s="22"/>
      <c r="PMF926" s="23"/>
      <c r="PMG926" s="21"/>
      <c r="PMH926" s="22"/>
      <c r="PMI926" s="22"/>
      <c r="PMJ926" s="22"/>
      <c r="PMK926" s="22"/>
      <c r="PML926" s="22"/>
      <c r="PMM926" s="22"/>
      <c r="PMN926" s="23"/>
      <c r="PMO926" s="21"/>
      <c r="PMP926" s="22"/>
      <c r="PMQ926" s="22"/>
      <c r="PMR926" s="22"/>
      <c r="PMS926" s="22"/>
      <c r="PMT926" s="22"/>
      <c r="PMU926" s="22"/>
      <c r="PMV926" s="23"/>
      <c r="PMW926" s="21"/>
      <c r="PMX926" s="22"/>
      <c r="PMY926" s="22"/>
      <c r="PMZ926" s="22"/>
      <c r="PNA926" s="22"/>
      <c r="PNB926" s="22"/>
      <c r="PNC926" s="22"/>
      <c r="PND926" s="23"/>
      <c r="PNE926" s="21"/>
      <c r="PNF926" s="22"/>
      <c r="PNG926" s="22"/>
      <c r="PNH926" s="22"/>
      <c r="PNI926" s="22"/>
      <c r="PNJ926" s="22"/>
      <c r="PNK926" s="22"/>
      <c r="PNL926" s="23"/>
      <c r="PNM926" s="21"/>
      <c r="PNN926" s="22"/>
      <c r="PNO926" s="22"/>
      <c r="PNP926" s="22"/>
      <c r="PNQ926" s="22"/>
      <c r="PNR926" s="22"/>
      <c r="PNS926" s="22"/>
      <c r="PNT926" s="23"/>
      <c r="PNU926" s="21"/>
      <c r="PNV926" s="22"/>
      <c r="PNW926" s="22"/>
      <c r="PNX926" s="22"/>
      <c r="PNY926" s="22"/>
      <c r="PNZ926" s="22"/>
      <c r="POA926" s="22"/>
      <c r="POB926" s="23"/>
      <c r="POC926" s="21"/>
      <c r="POD926" s="22"/>
      <c r="POE926" s="22"/>
      <c r="POF926" s="22"/>
      <c r="POG926" s="22"/>
      <c r="POH926" s="22"/>
      <c r="POI926" s="22"/>
      <c r="POJ926" s="23"/>
      <c r="POK926" s="21"/>
      <c r="POL926" s="22"/>
      <c r="POM926" s="22"/>
      <c r="PON926" s="22"/>
      <c r="POO926" s="22"/>
      <c r="POP926" s="22"/>
      <c r="POQ926" s="22"/>
      <c r="POR926" s="23"/>
      <c r="POS926" s="21"/>
      <c r="POT926" s="22"/>
      <c r="POU926" s="22"/>
      <c r="POV926" s="22"/>
      <c r="POW926" s="22"/>
      <c r="POX926" s="22"/>
      <c r="POY926" s="22"/>
      <c r="POZ926" s="23"/>
      <c r="PPA926" s="21"/>
      <c r="PPB926" s="22"/>
      <c r="PPC926" s="22"/>
      <c r="PPD926" s="22"/>
      <c r="PPE926" s="22"/>
      <c r="PPF926" s="22"/>
      <c r="PPG926" s="22"/>
      <c r="PPH926" s="23"/>
      <c r="PPI926" s="21"/>
      <c r="PPJ926" s="22"/>
      <c r="PPK926" s="22"/>
      <c r="PPL926" s="22"/>
      <c r="PPM926" s="22"/>
      <c r="PPN926" s="22"/>
      <c r="PPO926" s="22"/>
      <c r="PPP926" s="23"/>
      <c r="PPQ926" s="21"/>
      <c r="PPR926" s="22"/>
      <c r="PPS926" s="22"/>
      <c r="PPT926" s="22"/>
      <c r="PPU926" s="22"/>
      <c r="PPV926" s="22"/>
      <c r="PPW926" s="22"/>
      <c r="PPX926" s="23"/>
      <c r="PPY926" s="21"/>
      <c r="PPZ926" s="22"/>
      <c r="PQA926" s="22"/>
      <c r="PQB926" s="22"/>
      <c r="PQC926" s="22"/>
      <c r="PQD926" s="22"/>
      <c r="PQE926" s="22"/>
      <c r="PQF926" s="23"/>
      <c r="PQG926" s="21"/>
      <c r="PQH926" s="22"/>
      <c r="PQI926" s="22"/>
      <c r="PQJ926" s="22"/>
      <c r="PQK926" s="22"/>
      <c r="PQL926" s="22"/>
      <c r="PQM926" s="22"/>
      <c r="PQN926" s="23"/>
      <c r="PQO926" s="21"/>
      <c r="PQP926" s="22"/>
      <c r="PQQ926" s="22"/>
      <c r="PQR926" s="22"/>
      <c r="PQS926" s="22"/>
      <c r="PQT926" s="22"/>
      <c r="PQU926" s="22"/>
      <c r="PQV926" s="23"/>
      <c r="PQW926" s="21"/>
      <c r="PQX926" s="22"/>
      <c r="PQY926" s="22"/>
      <c r="PQZ926" s="22"/>
      <c r="PRA926" s="22"/>
      <c r="PRB926" s="22"/>
      <c r="PRC926" s="22"/>
      <c r="PRD926" s="23"/>
      <c r="PRE926" s="21"/>
      <c r="PRF926" s="22"/>
      <c r="PRG926" s="22"/>
      <c r="PRH926" s="22"/>
      <c r="PRI926" s="22"/>
      <c r="PRJ926" s="22"/>
      <c r="PRK926" s="22"/>
      <c r="PRL926" s="23"/>
      <c r="PRM926" s="21"/>
      <c r="PRN926" s="22"/>
      <c r="PRO926" s="22"/>
      <c r="PRP926" s="22"/>
      <c r="PRQ926" s="22"/>
      <c r="PRR926" s="22"/>
      <c r="PRS926" s="22"/>
      <c r="PRT926" s="23"/>
      <c r="PRU926" s="21"/>
      <c r="PRV926" s="22"/>
      <c r="PRW926" s="22"/>
      <c r="PRX926" s="22"/>
      <c r="PRY926" s="22"/>
      <c r="PRZ926" s="22"/>
      <c r="PSA926" s="22"/>
      <c r="PSB926" s="23"/>
      <c r="PSC926" s="21"/>
      <c r="PSD926" s="22"/>
      <c r="PSE926" s="22"/>
      <c r="PSF926" s="22"/>
      <c r="PSG926" s="22"/>
      <c r="PSH926" s="22"/>
      <c r="PSI926" s="22"/>
      <c r="PSJ926" s="23"/>
      <c r="PSK926" s="21"/>
      <c r="PSL926" s="22"/>
      <c r="PSM926" s="22"/>
      <c r="PSN926" s="22"/>
      <c r="PSO926" s="22"/>
      <c r="PSP926" s="22"/>
      <c r="PSQ926" s="22"/>
      <c r="PSR926" s="23"/>
      <c r="PSS926" s="21"/>
      <c r="PST926" s="22"/>
      <c r="PSU926" s="22"/>
      <c r="PSV926" s="22"/>
      <c r="PSW926" s="22"/>
      <c r="PSX926" s="22"/>
      <c r="PSY926" s="22"/>
      <c r="PSZ926" s="23"/>
      <c r="PTA926" s="21"/>
      <c r="PTB926" s="22"/>
      <c r="PTC926" s="22"/>
      <c r="PTD926" s="22"/>
      <c r="PTE926" s="22"/>
      <c r="PTF926" s="22"/>
      <c r="PTG926" s="22"/>
      <c r="PTH926" s="23"/>
      <c r="PTI926" s="21"/>
      <c r="PTJ926" s="22"/>
      <c r="PTK926" s="22"/>
      <c r="PTL926" s="22"/>
      <c r="PTM926" s="22"/>
      <c r="PTN926" s="22"/>
      <c r="PTO926" s="22"/>
      <c r="PTP926" s="23"/>
      <c r="PTQ926" s="21"/>
      <c r="PTR926" s="22"/>
      <c r="PTS926" s="22"/>
      <c r="PTT926" s="22"/>
      <c r="PTU926" s="22"/>
      <c r="PTV926" s="22"/>
      <c r="PTW926" s="22"/>
      <c r="PTX926" s="23"/>
      <c r="PTY926" s="21"/>
      <c r="PTZ926" s="22"/>
      <c r="PUA926" s="22"/>
      <c r="PUB926" s="22"/>
      <c r="PUC926" s="22"/>
      <c r="PUD926" s="22"/>
      <c r="PUE926" s="22"/>
      <c r="PUF926" s="23"/>
      <c r="PUG926" s="21"/>
      <c r="PUH926" s="22"/>
      <c r="PUI926" s="22"/>
      <c r="PUJ926" s="22"/>
      <c r="PUK926" s="22"/>
      <c r="PUL926" s="22"/>
      <c r="PUM926" s="22"/>
      <c r="PUN926" s="23"/>
      <c r="PUO926" s="21"/>
      <c r="PUP926" s="22"/>
      <c r="PUQ926" s="22"/>
      <c r="PUR926" s="22"/>
      <c r="PUS926" s="22"/>
      <c r="PUT926" s="22"/>
      <c r="PUU926" s="22"/>
      <c r="PUV926" s="23"/>
      <c r="PUW926" s="21"/>
      <c r="PUX926" s="22"/>
      <c r="PUY926" s="22"/>
      <c r="PUZ926" s="22"/>
      <c r="PVA926" s="22"/>
      <c r="PVB926" s="22"/>
      <c r="PVC926" s="22"/>
      <c r="PVD926" s="23"/>
      <c r="PVE926" s="21"/>
      <c r="PVF926" s="22"/>
      <c r="PVG926" s="22"/>
      <c r="PVH926" s="22"/>
      <c r="PVI926" s="22"/>
      <c r="PVJ926" s="22"/>
      <c r="PVK926" s="22"/>
      <c r="PVL926" s="23"/>
      <c r="PVM926" s="21"/>
      <c r="PVN926" s="22"/>
      <c r="PVO926" s="22"/>
      <c r="PVP926" s="22"/>
      <c r="PVQ926" s="22"/>
      <c r="PVR926" s="22"/>
      <c r="PVS926" s="22"/>
      <c r="PVT926" s="23"/>
      <c r="PVU926" s="21"/>
      <c r="PVV926" s="22"/>
      <c r="PVW926" s="22"/>
      <c r="PVX926" s="22"/>
      <c r="PVY926" s="22"/>
      <c r="PVZ926" s="22"/>
      <c r="PWA926" s="22"/>
      <c r="PWB926" s="23"/>
      <c r="PWC926" s="21"/>
      <c r="PWD926" s="22"/>
      <c r="PWE926" s="22"/>
      <c r="PWF926" s="22"/>
      <c r="PWG926" s="22"/>
      <c r="PWH926" s="22"/>
      <c r="PWI926" s="22"/>
      <c r="PWJ926" s="23"/>
      <c r="PWK926" s="21"/>
      <c r="PWL926" s="22"/>
      <c r="PWM926" s="22"/>
      <c r="PWN926" s="22"/>
      <c r="PWO926" s="22"/>
      <c r="PWP926" s="22"/>
      <c r="PWQ926" s="22"/>
      <c r="PWR926" s="23"/>
      <c r="PWS926" s="21"/>
      <c r="PWT926" s="22"/>
      <c r="PWU926" s="22"/>
      <c r="PWV926" s="22"/>
      <c r="PWW926" s="22"/>
      <c r="PWX926" s="22"/>
      <c r="PWY926" s="22"/>
      <c r="PWZ926" s="23"/>
      <c r="PXA926" s="21"/>
      <c r="PXB926" s="22"/>
      <c r="PXC926" s="22"/>
      <c r="PXD926" s="22"/>
      <c r="PXE926" s="22"/>
      <c r="PXF926" s="22"/>
      <c r="PXG926" s="22"/>
      <c r="PXH926" s="23"/>
      <c r="PXI926" s="21"/>
      <c r="PXJ926" s="22"/>
      <c r="PXK926" s="22"/>
      <c r="PXL926" s="22"/>
      <c r="PXM926" s="22"/>
      <c r="PXN926" s="22"/>
      <c r="PXO926" s="22"/>
      <c r="PXP926" s="23"/>
      <c r="PXQ926" s="21"/>
      <c r="PXR926" s="22"/>
      <c r="PXS926" s="22"/>
      <c r="PXT926" s="22"/>
      <c r="PXU926" s="22"/>
      <c r="PXV926" s="22"/>
      <c r="PXW926" s="22"/>
      <c r="PXX926" s="23"/>
      <c r="PXY926" s="21"/>
      <c r="PXZ926" s="22"/>
      <c r="PYA926" s="22"/>
      <c r="PYB926" s="22"/>
      <c r="PYC926" s="22"/>
      <c r="PYD926" s="22"/>
      <c r="PYE926" s="22"/>
      <c r="PYF926" s="23"/>
      <c r="PYG926" s="21"/>
      <c r="PYH926" s="22"/>
      <c r="PYI926" s="22"/>
      <c r="PYJ926" s="22"/>
      <c r="PYK926" s="22"/>
      <c r="PYL926" s="22"/>
      <c r="PYM926" s="22"/>
      <c r="PYN926" s="23"/>
      <c r="PYO926" s="21"/>
      <c r="PYP926" s="22"/>
      <c r="PYQ926" s="22"/>
      <c r="PYR926" s="22"/>
      <c r="PYS926" s="22"/>
      <c r="PYT926" s="22"/>
      <c r="PYU926" s="22"/>
      <c r="PYV926" s="23"/>
      <c r="PYW926" s="21"/>
      <c r="PYX926" s="22"/>
      <c r="PYY926" s="22"/>
      <c r="PYZ926" s="22"/>
      <c r="PZA926" s="22"/>
      <c r="PZB926" s="22"/>
      <c r="PZC926" s="22"/>
      <c r="PZD926" s="23"/>
      <c r="PZE926" s="21"/>
      <c r="PZF926" s="22"/>
      <c r="PZG926" s="22"/>
      <c r="PZH926" s="22"/>
      <c r="PZI926" s="22"/>
      <c r="PZJ926" s="22"/>
      <c r="PZK926" s="22"/>
      <c r="PZL926" s="23"/>
      <c r="PZM926" s="21"/>
      <c r="PZN926" s="22"/>
      <c r="PZO926" s="22"/>
      <c r="PZP926" s="22"/>
      <c r="PZQ926" s="22"/>
      <c r="PZR926" s="22"/>
      <c r="PZS926" s="22"/>
      <c r="PZT926" s="23"/>
      <c r="PZU926" s="21"/>
      <c r="PZV926" s="22"/>
      <c r="PZW926" s="22"/>
      <c r="PZX926" s="22"/>
      <c r="PZY926" s="22"/>
      <c r="PZZ926" s="22"/>
      <c r="QAA926" s="22"/>
      <c r="QAB926" s="23"/>
      <c r="QAC926" s="21"/>
      <c r="QAD926" s="22"/>
      <c r="QAE926" s="22"/>
      <c r="QAF926" s="22"/>
      <c r="QAG926" s="22"/>
      <c r="QAH926" s="22"/>
      <c r="QAI926" s="22"/>
      <c r="QAJ926" s="23"/>
      <c r="QAK926" s="21"/>
      <c r="QAL926" s="22"/>
      <c r="QAM926" s="22"/>
      <c r="QAN926" s="22"/>
      <c r="QAO926" s="22"/>
      <c r="QAP926" s="22"/>
      <c r="QAQ926" s="22"/>
      <c r="QAR926" s="23"/>
      <c r="QAS926" s="21"/>
      <c r="QAT926" s="22"/>
      <c r="QAU926" s="22"/>
      <c r="QAV926" s="22"/>
      <c r="QAW926" s="22"/>
      <c r="QAX926" s="22"/>
      <c r="QAY926" s="22"/>
      <c r="QAZ926" s="23"/>
      <c r="QBA926" s="21"/>
      <c r="QBB926" s="22"/>
      <c r="QBC926" s="22"/>
      <c r="QBD926" s="22"/>
      <c r="QBE926" s="22"/>
      <c r="QBF926" s="22"/>
      <c r="QBG926" s="22"/>
      <c r="QBH926" s="23"/>
      <c r="QBI926" s="21"/>
      <c r="QBJ926" s="22"/>
      <c r="QBK926" s="22"/>
      <c r="QBL926" s="22"/>
      <c r="QBM926" s="22"/>
      <c r="QBN926" s="22"/>
      <c r="QBO926" s="22"/>
      <c r="QBP926" s="23"/>
      <c r="QBQ926" s="21"/>
      <c r="QBR926" s="22"/>
      <c r="QBS926" s="22"/>
      <c r="QBT926" s="22"/>
      <c r="QBU926" s="22"/>
      <c r="QBV926" s="22"/>
      <c r="QBW926" s="22"/>
      <c r="QBX926" s="23"/>
      <c r="QBY926" s="21"/>
      <c r="QBZ926" s="22"/>
      <c r="QCA926" s="22"/>
      <c r="QCB926" s="22"/>
      <c r="QCC926" s="22"/>
      <c r="QCD926" s="22"/>
      <c r="QCE926" s="22"/>
      <c r="QCF926" s="23"/>
      <c r="QCG926" s="21"/>
      <c r="QCH926" s="22"/>
      <c r="QCI926" s="22"/>
      <c r="QCJ926" s="22"/>
      <c r="QCK926" s="22"/>
      <c r="QCL926" s="22"/>
      <c r="QCM926" s="22"/>
      <c r="QCN926" s="23"/>
      <c r="QCO926" s="21"/>
      <c r="QCP926" s="22"/>
      <c r="QCQ926" s="22"/>
      <c r="QCR926" s="22"/>
      <c r="QCS926" s="22"/>
      <c r="QCT926" s="22"/>
      <c r="QCU926" s="22"/>
      <c r="QCV926" s="23"/>
      <c r="QCW926" s="21"/>
      <c r="QCX926" s="22"/>
      <c r="QCY926" s="22"/>
      <c r="QCZ926" s="22"/>
      <c r="QDA926" s="22"/>
      <c r="QDB926" s="22"/>
      <c r="QDC926" s="22"/>
      <c r="QDD926" s="23"/>
      <c r="QDE926" s="21"/>
      <c r="QDF926" s="22"/>
      <c r="QDG926" s="22"/>
      <c r="QDH926" s="22"/>
      <c r="QDI926" s="22"/>
      <c r="QDJ926" s="22"/>
      <c r="QDK926" s="22"/>
      <c r="QDL926" s="23"/>
      <c r="QDM926" s="21"/>
      <c r="QDN926" s="22"/>
      <c r="QDO926" s="22"/>
      <c r="QDP926" s="22"/>
      <c r="QDQ926" s="22"/>
      <c r="QDR926" s="22"/>
      <c r="QDS926" s="22"/>
      <c r="QDT926" s="23"/>
      <c r="QDU926" s="21"/>
      <c r="QDV926" s="22"/>
      <c r="QDW926" s="22"/>
      <c r="QDX926" s="22"/>
      <c r="QDY926" s="22"/>
      <c r="QDZ926" s="22"/>
      <c r="QEA926" s="22"/>
      <c r="QEB926" s="23"/>
      <c r="QEC926" s="21"/>
      <c r="QED926" s="22"/>
      <c r="QEE926" s="22"/>
      <c r="QEF926" s="22"/>
      <c r="QEG926" s="22"/>
      <c r="QEH926" s="22"/>
      <c r="QEI926" s="22"/>
      <c r="QEJ926" s="23"/>
      <c r="QEK926" s="21"/>
      <c r="QEL926" s="22"/>
      <c r="QEM926" s="22"/>
      <c r="QEN926" s="22"/>
      <c r="QEO926" s="22"/>
      <c r="QEP926" s="22"/>
      <c r="QEQ926" s="22"/>
      <c r="QER926" s="23"/>
      <c r="QES926" s="21"/>
      <c r="QET926" s="22"/>
      <c r="QEU926" s="22"/>
      <c r="QEV926" s="22"/>
      <c r="QEW926" s="22"/>
      <c r="QEX926" s="22"/>
      <c r="QEY926" s="22"/>
      <c r="QEZ926" s="23"/>
      <c r="QFA926" s="21"/>
      <c r="QFB926" s="22"/>
      <c r="QFC926" s="22"/>
      <c r="QFD926" s="22"/>
      <c r="QFE926" s="22"/>
      <c r="QFF926" s="22"/>
      <c r="QFG926" s="22"/>
      <c r="QFH926" s="23"/>
      <c r="QFI926" s="21"/>
      <c r="QFJ926" s="22"/>
      <c r="QFK926" s="22"/>
      <c r="QFL926" s="22"/>
      <c r="QFM926" s="22"/>
      <c r="QFN926" s="22"/>
      <c r="QFO926" s="22"/>
      <c r="QFP926" s="23"/>
      <c r="QFQ926" s="21"/>
      <c r="QFR926" s="22"/>
      <c r="QFS926" s="22"/>
      <c r="QFT926" s="22"/>
      <c r="QFU926" s="22"/>
      <c r="QFV926" s="22"/>
      <c r="QFW926" s="22"/>
      <c r="QFX926" s="23"/>
      <c r="QFY926" s="21"/>
      <c r="QFZ926" s="22"/>
      <c r="QGA926" s="22"/>
      <c r="QGB926" s="22"/>
      <c r="QGC926" s="22"/>
      <c r="QGD926" s="22"/>
      <c r="QGE926" s="22"/>
      <c r="QGF926" s="23"/>
      <c r="QGG926" s="21"/>
      <c r="QGH926" s="22"/>
      <c r="QGI926" s="22"/>
      <c r="QGJ926" s="22"/>
      <c r="QGK926" s="22"/>
      <c r="QGL926" s="22"/>
      <c r="QGM926" s="22"/>
      <c r="QGN926" s="23"/>
      <c r="QGO926" s="21"/>
      <c r="QGP926" s="22"/>
      <c r="QGQ926" s="22"/>
      <c r="QGR926" s="22"/>
      <c r="QGS926" s="22"/>
      <c r="QGT926" s="22"/>
      <c r="QGU926" s="22"/>
      <c r="QGV926" s="23"/>
      <c r="QGW926" s="21"/>
      <c r="QGX926" s="22"/>
      <c r="QGY926" s="22"/>
      <c r="QGZ926" s="22"/>
      <c r="QHA926" s="22"/>
      <c r="QHB926" s="22"/>
      <c r="QHC926" s="22"/>
      <c r="QHD926" s="23"/>
      <c r="QHE926" s="21"/>
      <c r="QHF926" s="22"/>
      <c r="QHG926" s="22"/>
      <c r="QHH926" s="22"/>
      <c r="QHI926" s="22"/>
      <c r="QHJ926" s="22"/>
      <c r="QHK926" s="22"/>
      <c r="QHL926" s="23"/>
      <c r="QHM926" s="21"/>
      <c r="QHN926" s="22"/>
      <c r="QHO926" s="22"/>
      <c r="QHP926" s="22"/>
      <c r="QHQ926" s="22"/>
      <c r="QHR926" s="22"/>
      <c r="QHS926" s="22"/>
      <c r="QHT926" s="23"/>
      <c r="QHU926" s="21"/>
      <c r="QHV926" s="22"/>
      <c r="QHW926" s="22"/>
      <c r="QHX926" s="22"/>
      <c r="QHY926" s="22"/>
      <c r="QHZ926" s="22"/>
      <c r="QIA926" s="22"/>
      <c r="QIB926" s="23"/>
      <c r="QIC926" s="21"/>
      <c r="QID926" s="22"/>
      <c r="QIE926" s="22"/>
      <c r="QIF926" s="22"/>
      <c r="QIG926" s="22"/>
      <c r="QIH926" s="22"/>
      <c r="QII926" s="22"/>
      <c r="QIJ926" s="23"/>
      <c r="QIK926" s="21"/>
      <c r="QIL926" s="22"/>
      <c r="QIM926" s="22"/>
      <c r="QIN926" s="22"/>
      <c r="QIO926" s="22"/>
      <c r="QIP926" s="22"/>
      <c r="QIQ926" s="22"/>
      <c r="QIR926" s="23"/>
      <c r="QIS926" s="21"/>
      <c r="QIT926" s="22"/>
      <c r="QIU926" s="22"/>
      <c r="QIV926" s="22"/>
      <c r="QIW926" s="22"/>
      <c r="QIX926" s="22"/>
      <c r="QIY926" s="22"/>
      <c r="QIZ926" s="23"/>
      <c r="QJA926" s="21"/>
      <c r="QJB926" s="22"/>
      <c r="QJC926" s="22"/>
      <c r="QJD926" s="22"/>
      <c r="QJE926" s="22"/>
      <c r="QJF926" s="22"/>
      <c r="QJG926" s="22"/>
      <c r="QJH926" s="23"/>
      <c r="QJI926" s="21"/>
      <c r="QJJ926" s="22"/>
      <c r="QJK926" s="22"/>
      <c r="QJL926" s="22"/>
      <c r="QJM926" s="22"/>
      <c r="QJN926" s="22"/>
      <c r="QJO926" s="22"/>
      <c r="QJP926" s="23"/>
      <c r="QJQ926" s="21"/>
      <c r="QJR926" s="22"/>
      <c r="QJS926" s="22"/>
      <c r="QJT926" s="22"/>
      <c r="QJU926" s="22"/>
      <c r="QJV926" s="22"/>
      <c r="QJW926" s="22"/>
      <c r="QJX926" s="23"/>
      <c r="QJY926" s="21"/>
      <c r="QJZ926" s="22"/>
      <c r="QKA926" s="22"/>
      <c r="QKB926" s="22"/>
      <c r="QKC926" s="22"/>
      <c r="QKD926" s="22"/>
      <c r="QKE926" s="22"/>
      <c r="QKF926" s="23"/>
      <c r="QKG926" s="21"/>
      <c r="QKH926" s="22"/>
      <c r="QKI926" s="22"/>
      <c r="QKJ926" s="22"/>
      <c r="QKK926" s="22"/>
      <c r="QKL926" s="22"/>
      <c r="QKM926" s="22"/>
      <c r="QKN926" s="23"/>
      <c r="QKO926" s="21"/>
      <c r="QKP926" s="22"/>
      <c r="QKQ926" s="22"/>
      <c r="QKR926" s="22"/>
      <c r="QKS926" s="22"/>
      <c r="QKT926" s="22"/>
      <c r="QKU926" s="22"/>
      <c r="QKV926" s="23"/>
      <c r="QKW926" s="21"/>
      <c r="QKX926" s="22"/>
      <c r="QKY926" s="22"/>
      <c r="QKZ926" s="22"/>
      <c r="QLA926" s="22"/>
      <c r="QLB926" s="22"/>
      <c r="QLC926" s="22"/>
      <c r="QLD926" s="23"/>
      <c r="QLE926" s="21"/>
      <c r="QLF926" s="22"/>
      <c r="QLG926" s="22"/>
      <c r="QLH926" s="22"/>
      <c r="QLI926" s="22"/>
      <c r="QLJ926" s="22"/>
      <c r="QLK926" s="22"/>
      <c r="QLL926" s="23"/>
      <c r="QLM926" s="21"/>
      <c r="QLN926" s="22"/>
      <c r="QLO926" s="22"/>
      <c r="QLP926" s="22"/>
      <c r="QLQ926" s="22"/>
      <c r="QLR926" s="22"/>
      <c r="QLS926" s="22"/>
      <c r="QLT926" s="23"/>
      <c r="QLU926" s="21"/>
      <c r="QLV926" s="22"/>
      <c r="QLW926" s="22"/>
      <c r="QLX926" s="22"/>
      <c r="QLY926" s="22"/>
      <c r="QLZ926" s="22"/>
      <c r="QMA926" s="22"/>
      <c r="QMB926" s="23"/>
      <c r="QMC926" s="21"/>
      <c r="QMD926" s="22"/>
      <c r="QME926" s="22"/>
      <c r="QMF926" s="22"/>
      <c r="QMG926" s="22"/>
      <c r="QMH926" s="22"/>
      <c r="QMI926" s="22"/>
      <c r="QMJ926" s="23"/>
      <c r="QMK926" s="21"/>
      <c r="QML926" s="22"/>
      <c r="QMM926" s="22"/>
      <c r="QMN926" s="22"/>
      <c r="QMO926" s="22"/>
      <c r="QMP926" s="22"/>
      <c r="QMQ926" s="22"/>
      <c r="QMR926" s="23"/>
      <c r="QMS926" s="21"/>
      <c r="QMT926" s="22"/>
      <c r="QMU926" s="22"/>
      <c r="QMV926" s="22"/>
      <c r="QMW926" s="22"/>
      <c r="QMX926" s="22"/>
      <c r="QMY926" s="22"/>
      <c r="QMZ926" s="23"/>
      <c r="QNA926" s="21"/>
      <c r="QNB926" s="22"/>
      <c r="QNC926" s="22"/>
      <c r="QND926" s="22"/>
      <c r="QNE926" s="22"/>
      <c r="QNF926" s="22"/>
      <c r="QNG926" s="22"/>
      <c r="QNH926" s="23"/>
      <c r="QNI926" s="21"/>
      <c r="QNJ926" s="22"/>
      <c r="QNK926" s="22"/>
      <c r="QNL926" s="22"/>
      <c r="QNM926" s="22"/>
      <c r="QNN926" s="22"/>
      <c r="QNO926" s="22"/>
      <c r="QNP926" s="23"/>
      <c r="QNQ926" s="21"/>
      <c r="QNR926" s="22"/>
      <c r="QNS926" s="22"/>
      <c r="QNT926" s="22"/>
      <c r="QNU926" s="22"/>
      <c r="QNV926" s="22"/>
      <c r="QNW926" s="22"/>
      <c r="QNX926" s="23"/>
      <c r="QNY926" s="21"/>
      <c r="QNZ926" s="22"/>
      <c r="QOA926" s="22"/>
      <c r="QOB926" s="22"/>
      <c r="QOC926" s="22"/>
      <c r="QOD926" s="22"/>
      <c r="QOE926" s="22"/>
      <c r="QOF926" s="23"/>
      <c r="QOG926" s="21"/>
      <c r="QOH926" s="22"/>
      <c r="QOI926" s="22"/>
      <c r="QOJ926" s="22"/>
      <c r="QOK926" s="22"/>
      <c r="QOL926" s="22"/>
      <c r="QOM926" s="22"/>
      <c r="QON926" s="23"/>
      <c r="QOO926" s="21"/>
      <c r="QOP926" s="22"/>
      <c r="QOQ926" s="22"/>
      <c r="QOR926" s="22"/>
      <c r="QOS926" s="22"/>
      <c r="QOT926" s="22"/>
      <c r="QOU926" s="22"/>
      <c r="QOV926" s="23"/>
      <c r="QOW926" s="21"/>
      <c r="QOX926" s="22"/>
      <c r="QOY926" s="22"/>
      <c r="QOZ926" s="22"/>
      <c r="QPA926" s="22"/>
      <c r="QPB926" s="22"/>
      <c r="QPC926" s="22"/>
      <c r="QPD926" s="23"/>
      <c r="QPE926" s="21"/>
      <c r="QPF926" s="22"/>
      <c r="QPG926" s="22"/>
      <c r="QPH926" s="22"/>
      <c r="QPI926" s="22"/>
      <c r="QPJ926" s="22"/>
      <c r="QPK926" s="22"/>
      <c r="QPL926" s="23"/>
      <c r="QPM926" s="21"/>
      <c r="QPN926" s="22"/>
      <c r="QPO926" s="22"/>
      <c r="QPP926" s="22"/>
      <c r="QPQ926" s="22"/>
      <c r="QPR926" s="22"/>
      <c r="QPS926" s="22"/>
      <c r="QPT926" s="23"/>
      <c r="QPU926" s="21"/>
      <c r="QPV926" s="22"/>
      <c r="QPW926" s="22"/>
      <c r="QPX926" s="22"/>
      <c r="QPY926" s="22"/>
      <c r="QPZ926" s="22"/>
      <c r="QQA926" s="22"/>
      <c r="QQB926" s="23"/>
      <c r="QQC926" s="21"/>
      <c r="QQD926" s="22"/>
      <c r="QQE926" s="22"/>
      <c r="QQF926" s="22"/>
      <c r="QQG926" s="22"/>
      <c r="QQH926" s="22"/>
      <c r="QQI926" s="22"/>
      <c r="QQJ926" s="23"/>
      <c r="QQK926" s="21"/>
      <c r="QQL926" s="22"/>
      <c r="QQM926" s="22"/>
      <c r="QQN926" s="22"/>
      <c r="QQO926" s="22"/>
      <c r="QQP926" s="22"/>
      <c r="QQQ926" s="22"/>
      <c r="QQR926" s="23"/>
      <c r="QQS926" s="21"/>
      <c r="QQT926" s="22"/>
      <c r="QQU926" s="22"/>
      <c r="QQV926" s="22"/>
      <c r="QQW926" s="22"/>
      <c r="QQX926" s="22"/>
      <c r="QQY926" s="22"/>
      <c r="QQZ926" s="23"/>
      <c r="QRA926" s="21"/>
      <c r="QRB926" s="22"/>
      <c r="QRC926" s="22"/>
      <c r="QRD926" s="22"/>
      <c r="QRE926" s="22"/>
      <c r="QRF926" s="22"/>
      <c r="QRG926" s="22"/>
      <c r="QRH926" s="23"/>
      <c r="QRI926" s="21"/>
      <c r="QRJ926" s="22"/>
      <c r="QRK926" s="22"/>
      <c r="QRL926" s="22"/>
      <c r="QRM926" s="22"/>
      <c r="QRN926" s="22"/>
      <c r="QRO926" s="22"/>
      <c r="QRP926" s="23"/>
      <c r="QRQ926" s="21"/>
      <c r="QRR926" s="22"/>
      <c r="QRS926" s="22"/>
      <c r="QRT926" s="22"/>
      <c r="QRU926" s="22"/>
      <c r="QRV926" s="22"/>
      <c r="QRW926" s="22"/>
      <c r="QRX926" s="23"/>
      <c r="QRY926" s="21"/>
      <c r="QRZ926" s="22"/>
      <c r="QSA926" s="22"/>
      <c r="QSB926" s="22"/>
      <c r="QSC926" s="22"/>
      <c r="QSD926" s="22"/>
      <c r="QSE926" s="22"/>
      <c r="QSF926" s="23"/>
      <c r="QSG926" s="21"/>
      <c r="QSH926" s="22"/>
      <c r="QSI926" s="22"/>
      <c r="QSJ926" s="22"/>
      <c r="QSK926" s="22"/>
      <c r="QSL926" s="22"/>
      <c r="QSM926" s="22"/>
      <c r="QSN926" s="23"/>
      <c r="QSO926" s="21"/>
      <c r="QSP926" s="22"/>
      <c r="QSQ926" s="22"/>
      <c r="QSR926" s="22"/>
      <c r="QSS926" s="22"/>
      <c r="QST926" s="22"/>
      <c r="QSU926" s="22"/>
      <c r="QSV926" s="23"/>
      <c r="QSW926" s="21"/>
      <c r="QSX926" s="22"/>
      <c r="QSY926" s="22"/>
      <c r="QSZ926" s="22"/>
      <c r="QTA926" s="22"/>
      <c r="QTB926" s="22"/>
      <c r="QTC926" s="22"/>
      <c r="QTD926" s="23"/>
      <c r="QTE926" s="21"/>
      <c r="QTF926" s="22"/>
      <c r="QTG926" s="22"/>
      <c r="QTH926" s="22"/>
      <c r="QTI926" s="22"/>
      <c r="QTJ926" s="22"/>
      <c r="QTK926" s="22"/>
      <c r="QTL926" s="23"/>
      <c r="QTM926" s="21"/>
      <c r="QTN926" s="22"/>
      <c r="QTO926" s="22"/>
      <c r="QTP926" s="22"/>
      <c r="QTQ926" s="22"/>
      <c r="QTR926" s="22"/>
      <c r="QTS926" s="22"/>
      <c r="QTT926" s="23"/>
      <c r="QTU926" s="21"/>
      <c r="QTV926" s="22"/>
      <c r="QTW926" s="22"/>
      <c r="QTX926" s="22"/>
      <c r="QTY926" s="22"/>
      <c r="QTZ926" s="22"/>
      <c r="QUA926" s="22"/>
      <c r="QUB926" s="23"/>
      <c r="QUC926" s="21"/>
      <c r="QUD926" s="22"/>
      <c r="QUE926" s="22"/>
      <c r="QUF926" s="22"/>
      <c r="QUG926" s="22"/>
      <c r="QUH926" s="22"/>
      <c r="QUI926" s="22"/>
      <c r="QUJ926" s="23"/>
      <c r="QUK926" s="21"/>
      <c r="QUL926" s="22"/>
      <c r="QUM926" s="22"/>
      <c r="QUN926" s="22"/>
      <c r="QUO926" s="22"/>
      <c r="QUP926" s="22"/>
      <c r="QUQ926" s="22"/>
      <c r="QUR926" s="23"/>
      <c r="QUS926" s="21"/>
      <c r="QUT926" s="22"/>
      <c r="QUU926" s="22"/>
      <c r="QUV926" s="22"/>
      <c r="QUW926" s="22"/>
      <c r="QUX926" s="22"/>
      <c r="QUY926" s="22"/>
      <c r="QUZ926" s="23"/>
      <c r="QVA926" s="21"/>
      <c r="QVB926" s="22"/>
      <c r="QVC926" s="22"/>
      <c r="QVD926" s="22"/>
      <c r="QVE926" s="22"/>
      <c r="QVF926" s="22"/>
      <c r="QVG926" s="22"/>
      <c r="QVH926" s="23"/>
      <c r="QVI926" s="21"/>
      <c r="QVJ926" s="22"/>
      <c r="QVK926" s="22"/>
      <c r="QVL926" s="22"/>
      <c r="QVM926" s="22"/>
      <c r="QVN926" s="22"/>
      <c r="QVO926" s="22"/>
      <c r="QVP926" s="23"/>
      <c r="QVQ926" s="21"/>
      <c r="QVR926" s="22"/>
      <c r="QVS926" s="22"/>
      <c r="QVT926" s="22"/>
      <c r="QVU926" s="22"/>
      <c r="QVV926" s="22"/>
      <c r="QVW926" s="22"/>
      <c r="QVX926" s="23"/>
      <c r="QVY926" s="21"/>
      <c r="QVZ926" s="22"/>
      <c r="QWA926" s="22"/>
      <c r="QWB926" s="22"/>
      <c r="QWC926" s="22"/>
      <c r="QWD926" s="22"/>
      <c r="QWE926" s="22"/>
      <c r="QWF926" s="23"/>
      <c r="QWG926" s="21"/>
      <c r="QWH926" s="22"/>
      <c r="QWI926" s="22"/>
      <c r="QWJ926" s="22"/>
      <c r="QWK926" s="22"/>
      <c r="QWL926" s="22"/>
      <c r="QWM926" s="22"/>
      <c r="QWN926" s="23"/>
      <c r="QWO926" s="21"/>
      <c r="QWP926" s="22"/>
      <c r="QWQ926" s="22"/>
      <c r="QWR926" s="22"/>
      <c r="QWS926" s="22"/>
      <c r="QWT926" s="22"/>
      <c r="QWU926" s="22"/>
      <c r="QWV926" s="23"/>
      <c r="QWW926" s="21"/>
      <c r="QWX926" s="22"/>
      <c r="QWY926" s="22"/>
      <c r="QWZ926" s="22"/>
      <c r="QXA926" s="22"/>
      <c r="QXB926" s="22"/>
      <c r="QXC926" s="22"/>
      <c r="QXD926" s="23"/>
      <c r="QXE926" s="21"/>
      <c r="QXF926" s="22"/>
      <c r="QXG926" s="22"/>
      <c r="QXH926" s="22"/>
      <c r="QXI926" s="22"/>
      <c r="QXJ926" s="22"/>
      <c r="QXK926" s="22"/>
      <c r="QXL926" s="23"/>
      <c r="QXM926" s="21"/>
      <c r="QXN926" s="22"/>
      <c r="QXO926" s="22"/>
      <c r="QXP926" s="22"/>
      <c r="QXQ926" s="22"/>
      <c r="QXR926" s="22"/>
      <c r="QXS926" s="22"/>
      <c r="QXT926" s="23"/>
      <c r="QXU926" s="21"/>
      <c r="QXV926" s="22"/>
      <c r="QXW926" s="22"/>
      <c r="QXX926" s="22"/>
      <c r="QXY926" s="22"/>
      <c r="QXZ926" s="22"/>
      <c r="QYA926" s="22"/>
      <c r="QYB926" s="23"/>
      <c r="QYC926" s="21"/>
      <c r="QYD926" s="22"/>
      <c r="QYE926" s="22"/>
      <c r="QYF926" s="22"/>
      <c r="QYG926" s="22"/>
      <c r="QYH926" s="22"/>
      <c r="QYI926" s="22"/>
      <c r="QYJ926" s="23"/>
      <c r="QYK926" s="21"/>
      <c r="QYL926" s="22"/>
      <c r="QYM926" s="22"/>
      <c r="QYN926" s="22"/>
      <c r="QYO926" s="22"/>
      <c r="QYP926" s="22"/>
      <c r="QYQ926" s="22"/>
      <c r="QYR926" s="23"/>
      <c r="QYS926" s="21"/>
      <c r="QYT926" s="22"/>
      <c r="QYU926" s="22"/>
      <c r="QYV926" s="22"/>
      <c r="QYW926" s="22"/>
      <c r="QYX926" s="22"/>
      <c r="QYY926" s="22"/>
      <c r="QYZ926" s="23"/>
      <c r="QZA926" s="21"/>
      <c r="QZB926" s="22"/>
      <c r="QZC926" s="22"/>
      <c r="QZD926" s="22"/>
      <c r="QZE926" s="22"/>
      <c r="QZF926" s="22"/>
      <c r="QZG926" s="22"/>
      <c r="QZH926" s="23"/>
      <c r="QZI926" s="21"/>
      <c r="QZJ926" s="22"/>
      <c r="QZK926" s="22"/>
      <c r="QZL926" s="22"/>
      <c r="QZM926" s="22"/>
      <c r="QZN926" s="22"/>
      <c r="QZO926" s="22"/>
      <c r="QZP926" s="23"/>
      <c r="QZQ926" s="21"/>
      <c r="QZR926" s="22"/>
      <c r="QZS926" s="22"/>
      <c r="QZT926" s="22"/>
      <c r="QZU926" s="22"/>
      <c r="QZV926" s="22"/>
      <c r="QZW926" s="22"/>
      <c r="QZX926" s="23"/>
      <c r="QZY926" s="21"/>
      <c r="QZZ926" s="22"/>
      <c r="RAA926" s="22"/>
      <c r="RAB926" s="22"/>
      <c r="RAC926" s="22"/>
      <c r="RAD926" s="22"/>
      <c r="RAE926" s="22"/>
      <c r="RAF926" s="23"/>
      <c r="RAG926" s="21"/>
      <c r="RAH926" s="22"/>
      <c r="RAI926" s="22"/>
      <c r="RAJ926" s="22"/>
      <c r="RAK926" s="22"/>
      <c r="RAL926" s="22"/>
      <c r="RAM926" s="22"/>
      <c r="RAN926" s="23"/>
      <c r="RAO926" s="21"/>
      <c r="RAP926" s="22"/>
      <c r="RAQ926" s="22"/>
      <c r="RAR926" s="22"/>
      <c r="RAS926" s="22"/>
      <c r="RAT926" s="22"/>
      <c r="RAU926" s="22"/>
      <c r="RAV926" s="23"/>
      <c r="RAW926" s="21"/>
      <c r="RAX926" s="22"/>
      <c r="RAY926" s="22"/>
      <c r="RAZ926" s="22"/>
      <c r="RBA926" s="22"/>
      <c r="RBB926" s="22"/>
      <c r="RBC926" s="22"/>
      <c r="RBD926" s="23"/>
      <c r="RBE926" s="21"/>
      <c r="RBF926" s="22"/>
      <c r="RBG926" s="22"/>
      <c r="RBH926" s="22"/>
      <c r="RBI926" s="22"/>
      <c r="RBJ926" s="22"/>
      <c r="RBK926" s="22"/>
      <c r="RBL926" s="23"/>
      <c r="RBM926" s="21"/>
      <c r="RBN926" s="22"/>
      <c r="RBO926" s="22"/>
      <c r="RBP926" s="22"/>
      <c r="RBQ926" s="22"/>
      <c r="RBR926" s="22"/>
      <c r="RBS926" s="22"/>
      <c r="RBT926" s="23"/>
      <c r="RBU926" s="21"/>
      <c r="RBV926" s="22"/>
      <c r="RBW926" s="22"/>
      <c r="RBX926" s="22"/>
      <c r="RBY926" s="22"/>
      <c r="RBZ926" s="22"/>
      <c r="RCA926" s="22"/>
      <c r="RCB926" s="23"/>
      <c r="RCC926" s="21"/>
      <c r="RCD926" s="22"/>
      <c r="RCE926" s="22"/>
      <c r="RCF926" s="22"/>
      <c r="RCG926" s="22"/>
      <c r="RCH926" s="22"/>
      <c r="RCI926" s="22"/>
      <c r="RCJ926" s="23"/>
      <c r="RCK926" s="21"/>
      <c r="RCL926" s="22"/>
      <c r="RCM926" s="22"/>
      <c r="RCN926" s="22"/>
      <c r="RCO926" s="22"/>
      <c r="RCP926" s="22"/>
      <c r="RCQ926" s="22"/>
      <c r="RCR926" s="23"/>
      <c r="RCS926" s="21"/>
      <c r="RCT926" s="22"/>
      <c r="RCU926" s="22"/>
      <c r="RCV926" s="22"/>
      <c r="RCW926" s="22"/>
      <c r="RCX926" s="22"/>
      <c r="RCY926" s="22"/>
      <c r="RCZ926" s="23"/>
      <c r="RDA926" s="21"/>
      <c r="RDB926" s="22"/>
      <c r="RDC926" s="22"/>
      <c r="RDD926" s="22"/>
      <c r="RDE926" s="22"/>
      <c r="RDF926" s="22"/>
      <c r="RDG926" s="22"/>
      <c r="RDH926" s="23"/>
      <c r="RDI926" s="21"/>
      <c r="RDJ926" s="22"/>
      <c r="RDK926" s="22"/>
      <c r="RDL926" s="22"/>
      <c r="RDM926" s="22"/>
      <c r="RDN926" s="22"/>
      <c r="RDO926" s="22"/>
      <c r="RDP926" s="23"/>
      <c r="RDQ926" s="21"/>
      <c r="RDR926" s="22"/>
      <c r="RDS926" s="22"/>
      <c r="RDT926" s="22"/>
      <c r="RDU926" s="22"/>
      <c r="RDV926" s="22"/>
      <c r="RDW926" s="22"/>
      <c r="RDX926" s="23"/>
      <c r="RDY926" s="21"/>
      <c r="RDZ926" s="22"/>
      <c r="REA926" s="22"/>
      <c r="REB926" s="22"/>
      <c r="REC926" s="22"/>
      <c r="RED926" s="22"/>
      <c r="REE926" s="22"/>
      <c r="REF926" s="23"/>
      <c r="REG926" s="21"/>
      <c r="REH926" s="22"/>
      <c r="REI926" s="22"/>
      <c r="REJ926" s="22"/>
      <c r="REK926" s="22"/>
      <c r="REL926" s="22"/>
      <c r="REM926" s="22"/>
      <c r="REN926" s="23"/>
      <c r="REO926" s="21"/>
      <c r="REP926" s="22"/>
      <c r="REQ926" s="22"/>
      <c r="RER926" s="22"/>
      <c r="RES926" s="22"/>
      <c r="RET926" s="22"/>
      <c r="REU926" s="22"/>
      <c r="REV926" s="23"/>
      <c r="REW926" s="21"/>
      <c r="REX926" s="22"/>
      <c r="REY926" s="22"/>
      <c r="REZ926" s="22"/>
      <c r="RFA926" s="22"/>
      <c r="RFB926" s="22"/>
      <c r="RFC926" s="22"/>
      <c r="RFD926" s="23"/>
      <c r="RFE926" s="21"/>
      <c r="RFF926" s="22"/>
      <c r="RFG926" s="22"/>
      <c r="RFH926" s="22"/>
      <c r="RFI926" s="22"/>
      <c r="RFJ926" s="22"/>
      <c r="RFK926" s="22"/>
      <c r="RFL926" s="23"/>
      <c r="RFM926" s="21"/>
      <c r="RFN926" s="22"/>
      <c r="RFO926" s="22"/>
      <c r="RFP926" s="22"/>
      <c r="RFQ926" s="22"/>
      <c r="RFR926" s="22"/>
      <c r="RFS926" s="22"/>
      <c r="RFT926" s="23"/>
      <c r="RFU926" s="21"/>
      <c r="RFV926" s="22"/>
      <c r="RFW926" s="22"/>
      <c r="RFX926" s="22"/>
      <c r="RFY926" s="22"/>
      <c r="RFZ926" s="22"/>
      <c r="RGA926" s="22"/>
      <c r="RGB926" s="23"/>
      <c r="RGC926" s="21"/>
      <c r="RGD926" s="22"/>
      <c r="RGE926" s="22"/>
      <c r="RGF926" s="22"/>
      <c r="RGG926" s="22"/>
      <c r="RGH926" s="22"/>
      <c r="RGI926" s="22"/>
      <c r="RGJ926" s="23"/>
      <c r="RGK926" s="21"/>
      <c r="RGL926" s="22"/>
      <c r="RGM926" s="22"/>
      <c r="RGN926" s="22"/>
      <c r="RGO926" s="22"/>
      <c r="RGP926" s="22"/>
      <c r="RGQ926" s="22"/>
      <c r="RGR926" s="23"/>
      <c r="RGS926" s="21"/>
      <c r="RGT926" s="22"/>
      <c r="RGU926" s="22"/>
      <c r="RGV926" s="22"/>
      <c r="RGW926" s="22"/>
      <c r="RGX926" s="22"/>
      <c r="RGY926" s="22"/>
      <c r="RGZ926" s="23"/>
      <c r="RHA926" s="21"/>
      <c r="RHB926" s="22"/>
      <c r="RHC926" s="22"/>
      <c r="RHD926" s="22"/>
      <c r="RHE926" s="22"/>
      <c r="RHF926" s="22"/>
      <c r="RHG926" s="22"/>
      <c r="RHH926" s="23"/>
      <c r="RHI926" s="21"/>
      <c r="RHJ926" s="22"/>
      <c r="RHK926" s="22"/>
      <c r="RHL926" s="22"/>
      <c r="RHM926" s="22"/>
      <c r="RHN926" s="22"/>
      <c r="RHO926" s="22"/>
      <c r="RHP926" s="23"/>
      <c r="RHQ926" s="21"/>
      <c r="RHR926" s="22"/>
      <c r="RHS926" s="22"/>
      <c r="RHT926" s="22"/>
      <c r="RHU926" s="22"/>
      <c r="RHV926" s="22"/>
      <c r="RHW926" s="22"/>
      <c r="RHX926" s="23"/>
      <c r="RHY926" s="21"/>
      <c r="RHZ926" s="22"/>
      <c r="RIA926" s="22"/>
      <c r="RIB926" s="22"/>
      <c r="RIC926" s="22"/>
      <c r="RID926" s="22"/>
      <c r="RIE926" s="22"/>
      <c r="RIF926" s="23"/>
      <c r="RIG926" s="21"/>
      <c r="RIH926" s="22"/>
      <c r="RII926" s="22"/>
      <c r="RIJ926" s="22"/>
      <c r="RIK926" s="22"/>
      <c r="RIL926" s="22"/>
      <c r="RIM926" s="22"/>
      <c r="RIN926" s="23"/>
      <c r="RIO926" s="21"/>
      <c r="RIP926" s="22"/>
      <c r="RIQ926" s="22"/>
      <c r="RIR926" s="22"/>
      <c r="RIS926" s="22"/>
      <c r="RIT926" s="22"/>
      <c r="RIU926" s="22"/>
      <c r="RIV926" s="23"/>
      <c r="RIW926" s="21"/>
      <c r="RIX926" s="22"/>
      <c r="RIY926" s="22"/>
      <c r="RIZ926" s="22"/>
      <c r="RJA926" s="22"/>
      <c r="RJB926" s="22"/>
      <c r="RJC926" s="22"/>
      <c r="RJD926" s="23"/>
      <c r="RJE926" s="21"/>
      <c r="RJF926" s="22"/>
      <c r="RJG926" s="22"/>
      <c r="RJH926" s="22"/>
      <c r="RJI926" s="22"/>
      <c r="RJJ926" s="22"/>
      <c r="RJK926" s="22"/>
      <c r="RJL926" s="23"/>
      <c r="RJM926" s="21"/>
      <c r="RJN926" s="22"/>
      <c r="RJO926" s="22"/>
      <c r="RJP926" s="22"/>
      <c r="RJQ926" s="22"/>
      <c r="RJR926" s="22"/>
      <c r="RJS926" s="22"/>
      <c r="RJT926" s="23"/>
      <c r="RJU926" s="21"/>
      <c r="RJV926" s="22"/>
      <c r="RJW926" s="22"/>
      <c r="RJX926" s="22"/>
      <c r="RJY926" s="22"/>
      <c r="RJZ926" s="22"/>
      <c r="RKA926" s="22"/>
      <c r="RKB926" s="23"/>
      <c r="RKC926" s="21"/>
      <c r="RKD926" s="22"/>
      <c r="RKE926" s="22"/>
      <c r="RKF926" s="22"/>
      <c r="RKG926" s="22"/>
      <c r="RKH926" s="22"/>
      <c r="RKI926" s="22"/>
      <c r="RKJ926" s="23"/>
      <c r="RKK926" s="21"/>
      <c r="RKL926" s="22"/>
      <c r="RKM926" s="22"/>
      <c r="RKN926" s="22"/>
      <c r="RKO926" s="22"/>
      <c r="RKP926" s="22"/>
      <c r="RKQ926" s="22"/>
      <c r="RKR926" s="23"/>
      <c r="RKS926" s="21"/>
      <c r="RKT926" s="22"/>
      <c r="RKU926" s="22"/>
      <c r="RKV926" s="22"/>
      <c r="RKW926" s="22"/>
      <c r="RKX926" s="22"/>
      <c r="RKY926" s="22"/>
      <c r="RKZ926" s="23"/>
      <c r="RLA926" s="21"/>
      <c r="RLB926" s="22"/>
      <c r="RLC926" s="22"/>
      <c r="RLD926" s="22"/>
      <c r="RLE926" s="22"/>
      <c r="RLF926" s="22"/>
      <c r="RLG926" s="22"/>
      <c r="RLH926" s="23"/>
      <c r="RLI926" s="21"/>
      <c r="RLJ926" s="22"/>
      <c r="RLK926" s="22"/>
      <c r="RLL926" s="22"/>
      <c r="RLM926" s="22"/>
      <c r="RLN926" s="22"/>
      <c r="RLO926" s="22"/>
      <c r="RLP926" s="23"/>
      <c r="RLQ926" s="21"/>
      <c r="RLR926" s="22"/>
      <c r="RLS926" s="22"/>
      <c r="RLT926" s="22"/>
      <c r="RLU926" s="22"/>
      <c r="RLV926" s="22"/>
      <c r="RLW926" s="22"/>
      <c r="RLX926" s="23"/>
      <c r="RLY926" s="21"/>
      <c r="RLZ926" s="22"/>
      <c r="RMA926" s="22"/>
      <c r="RMB926" s="22"/>
      <c r="RMC926" s="22"/>
      <c r="RMD926" s="22"/>
      <c r="RME926" s="22"/>
      <c r="RMF926" s="23"/>
      <c r="RMG926" s="21"/>
      <c r="RMH926" s="22"/>
      <c r="RMI926" s="22"/>
      <c r="RMJ926" s="22"/>
      <c r="RMK926" s="22"/>
      <c r="RML926" s="22"/>
      <c r="RMM926" s="22"/>
      <c r="RMN926" s="23"/>
      <c r="RMO926" s="21"/>
      <c r="RMP926" s="22"/>
      <c r="RMQ926" s="22"/>
      <c r="RMR926" s="22"/>
      <c r="RMS926" s="22"/>
      <c r="RMT926" s="22"/>
      <c r="RMU926" s="22"/>
      <c r="RMV926" s="23"/>
      <c r="RMW926" s="21"/>
      <c r="RMX926" s="22"/>
      <c r="RMY926" s="22"/>
      <c r="RMZ926" s="22"/>
      <c r="RNA926" s="22"/>
      <c r="RNB926" s="22"/>
      <c r="RNC926" s="22"/>
      <c r="RND926" s="23"/>
      <c r="RNE926" s="21"/>
      <c r="RNF926" s="22"/>
      <c r="RNG926" s="22"/>
      <c r="RNH926" s="22"/>
      <c r="RNI926" s="22"/>
      <c r="RNJ926" s="22"/>
      <c r="RNK926" s="22"/>
      <c r="RNL926" s="23"/>
      <c r="RNM926" s="21"/>
      <c r="RNN926" s="22"/>
      <c r="RNO926" s="22"/>
      <c r="RNP926" s="22"/>
      <c r="RNQ926" s="22"/>
      <c r="RNR926" s="22"/>
      <c r="RNS926" s="22"/>
      <c r="RNT926" s="23"/>
      <c r="RNU926" s="21"/>
      <c r="RNV926" s="22"/>
      <c r="RNW926" s="22"/>
      <c r="RNX926" s="22"/>
      <c r="RNY926" s="22"/>
      <c r="RNZ926" s="22"/>
      <c r="ROA926" s="22"/>
      <c r="ROB926" s="23"/>
      <c r="ROC926" s="21"/>
      <c r="ROD926" s="22"/>
      <c r="ROE926" s="22"/>
      <c r="ROF926" s="22"/>
      <c r="ROG926" s="22"/>
      <c r="ROH926" s="22"/>
      <c r="ROI926" s="22"/>
      <c r="ROJ926" s="23"/>
      <c r="ROK926" s="21"/>
      <c r="ROL926" s="22"/>
      <c r="ROM926" s="22"/>
      <c r="RON926" s="22"/>
      <c r="ROO926" s="22"/>
      <c r="ROP926" s="22"/>
      <c r="ROQ926" s="22"/>
      <c r="ROR926" s="23"/>
      <c r="ROS926" s="21"/>
      <c r="ROT926" s="22"/>
      <c r="ROU926" s="22"/>
      <c r="ROV926" s="22"/>
      <c r="ROW926" s="22"/>
      <c r="ROX926" s="22"/>
      <c r="ROY926" s="22"/>
      <c r="ROZ926" s="23"/>
      <c r="RPA926" s="21"/>
      <c r="RPB926" s="22"/>
      <c r="RPC926" s="22"/>
      <c r="RPD926" s="22"/>
      <c r="RPE926" s="22"/>
      <c r="RPF926" s="22"/>
      <c r="RPG926" s="22"/>
      <c r="RPH926" s="23"/>
      <c r="RPI926" s="21"/>
      <c r="RPJ926" s="22"/>
      <c r="RPK926" s="22"/>
      <c r="RPL926" s="22"/>
      <c r="RPM926" s="22"/>
      <c r="RPN926" s="22"/>
      <c r="RPO926" s="22"/>
      <c r="RPP926" s="23"/>
      <c r="RPQ926" s="21"/>
      <c r="RPR926" s="22"/>
      <c r="RPS926" s="22"/>
      <c r="RPT926" s="22"/>
      <c r="RPU926" s="22"/>
      <c r="RPV926" s="22"/>
      <c r="RPW926" s="22"/>
      <c r="RPX926" s="23"/>
      <c r="RPY926" s="21"/>
      <c r="RPZ926" s="22"/>
      <c r="RQA926" s="22"/>
      <c r="RQB926" s="22"/>
      <c r="RQC926" s="22"/>
      <c r="RQD926" s="22"/>
      <c r="RQE926" s="22"/>
      <c r="RQF926" s="23"/>
      <c r="RQG926" s="21"/>
      <c r="RQH926" s="22"/>
      <c r="RQI926" s="22"/>
      <c r="RQJ926" s="22"/>
      <c r="RQK926" s="22"/>
      <c r="RQL926" s="22"/>
      <c r="RQM926" s="22"/>
      <c r="RQN926" s="23"/>
      <c r="RQO926" s="21"/>
      <c r="RQP926" s="22"/>
      <c r="RQQ926" s="22"/>
      <c r="RQR926" s="22"/>
      <c r="RQS926" s="22"/>
      <c r="RQT926" s="22"/>
      <c r="RQU926" s="22"/>
      <c r="RQV926" s="23"/>
      <c r="RQW926" s="21"/>
      <c r="RQX926" s="22"/>
      <c r="RQY926" s="22"/>
      <c r="RQZ926" s="22"/>
      <c r="RRA926" s="22"/>
      <c r="RRB926" s="22"/>
      <c r="RRC926" s="22"/>
      <c r="RRD926" s="23"/>
      <c r="RRE926" s="21"/>
      <c r="RRF926" s="22"/>
      <c r="RRG926" s="22"/>
      <c r="RRH926" s="22"/>
      <c r="RRI926" s="22"/>
      <c r="RRJ926" s="22"/>
      <c r="RRK926" s="22"/>
      <c r="RRL926" s="23"/>
      <c r="RRM926" s="21"/>
      <c r="RRN926" s="22"/>
      <c r="RRO926" s="22"/>
      <c r="RRP926" s="22"/>
      <c r="RRQ926" s="22"/>
      <c r="RRR926" s="22"/>
      <c r="RRS926" s="22"/>
      <c r="RRT926" s="23"/>
      <c r="RRU926" s="21"/>
      <c r="RRV926" s="22"/>
      <c r="RRW926" s="22"/>
      <c r="RRX926" s="22"/>
      <c r="RRY926" s="22"/>
      <c r="RRZ926" s="22"/>
      <c r="RSA926" s="22"/>
      <c r="RSB926" s="23"/>
      <c r="RSC926" s="21"/>
      <c r="RSD926" s="22"/>
      <c r="RSE926" s="22"/>
      <c r="RSF926" s="22"/>
      <c r="RSG926" s="22"/>
      <c r="RSH926" s="22"/>
      <c r="RSI926" s="22"/>
      <c r="RSJ926" s="23"/>
      <c r="RSK926" s="21"/>
      <c r="RSL926" s="22"/>
      <c r="RSM926" s="22"/>
      <c r="RSN926" s="22"/>
      <c r="RSO926" s="22"/>
      <c r="RSP926" s="22"/>
      <c r="RSQ926" s="22"/>
      <c r="RSR926" s="23"/>
      <c r="RSS926" s="21"/>
      <c r="RST926" s="22"/>
      <c r="RSU926" s="22"/>
      <c r="RSV926" s="22"/>
      <c r="RSW926" s="22"/>
      <c r="RSX926" s="22"/>
      <c r="RSY926" s="22"/>
      <c r="RSZ926" s="23"/>
      <c r="RTA926" s="21"/>
      <c r="RTB926" s="22"/>
      <c r="RTC926" s="22"/>
      <c r="RTD926" s="22"/>
      <c r="RTE926" s="22"/>
      <c r="RTF926" s="22"/>
      <c r="RTG926" s="22"/>
      <c r="RTH926" s="23"/>
      <c r="RTI926" s="21"/>
      <c r="RTJ926" s="22"/>
      <c r="RTK926" s="22"/>
      <c r="RTL926" s="22"/>
      <c r="RTM926" s="22"/>
      <c r="RTN926" s="22"/>
      <c r="RTO926" s="22"/>
      <c r="RTP926" s="23"/>
      <c r="RTQ926" s="21"/>
      <c r="RTR926" s="22"/>
      <c r="RTS926" s="22"/>
      <c r="RTT926" s="22"/>
      <c r="RTU926" s="22"/>
      <c r="RTV926" s="22"/>
      <c r="RTW926" s="22"/>
      <c r="RTX926" s="23"/>
      <c r="RTY926" s="21"/>
      <c r="RTZ926" s="22"/>
      <c r="RUA926" s="22"/>
      <c r="RUB926" s="22"/>
      <c r="RUC926" s="22"/>
      <c r="RUD926" s="22"/>
      <c r="RUE926" s="22"/>
      <c r="RUF926" s="23"/>
      <c r="RUG926" s="21"/>
      <c r="RUH926" s="22"/>
      <c r="RUI926" s="22"/>
      <c r="RUJ926" s="22"/>
      <c r="RUK926" s="22"/>
      <c r="RUL926" s="22"/>
      <c r="RUM926" s="22"/>
      <c r="RUN926" s="23"/>
      <c r="RUO926" s="21"/>
      <c r="RUP926" s="22"/>
      <c r="RUQ926" s="22"/>
      <c r="RUR926" s="22"/>
      <c r="RUS926" s="22"/>
      <c r="RUT926" s="22"/>
      <c r="RUU926" s="22"/>
      <c r="RUV926" s="23"/>
      <c r="RUW926" s="21"/>
      <c r="RUX926" s="22"/>
      <c r="RUY926" s="22"/>
      <c r="RUZ926" s="22"/>
      <c r="RVA926" s="22"/>
      <c r="RVB926" s="22"/>
      <c r="RVC926" s="22"/>
      <c r="RVD926" s="23"/>
      <c r="RVE926" s="21"/>
      <c r="RVF926" s="22"/>
      <c r="RVG926" s="22"/>
      <c r="RVH926" s="22"/>
      <c r="RVI926" s="22"/>
      <c r="RVJ926" s="22"/>
      <c r="RVK926" s="22"/>
      <c r="RVL926" s="23"/>
      <c r="RVM926" s="21"/>
      <c r="RVN926" s="22"/>
      <c r="RVO926" s="22"/>
      <c r="RVP926" s="22"/>
      <c r="RVQ926" s="22"/>
      <c r="RVR926" s="22"/>
      <c r="RVS926" s="22"/>
      <c r="RVT926" s="23"/>
      <c r="RVU926" s="21"/>
      <c r="RVV926" s="22"/>
      <c r="RVW926" s="22"/>
      <c r="RVX926" s="22"/>
      <c r="RVY926" s="22"/>
      <c r="RVZ926" s="22"/>
      <c r="RWA926" s="22"/>
      <c r="RWB926" s="23"/>
      <c r="RWC926" s="21"/>
      <c r="RWD926" s="22"/>
      <c r="RWE926" s="22"/>
      <c r="RWF926" s="22"/>
      <c r="RWG926" s="22"/>
      <c r="RWH926" s="22"/>
      <c r="RWI926" s="22"/>
      <c r="RWJ926" s="23"/>
      <c r="RWK926" s="21"/>
      <c r="RWL926" s="22"/>
      <c r="RWM926" s="22"/>
      <c r="RWN926" s="22"/>
      <c r="RWO926" s="22"/>
      <c r="RWP926" s="22"/>
      <c r="RWQ926" s="22"/>
      <c r="RWR926" s="23"/>
      <c r="RWS926" s="21"/>
      <c r="RWT926" s="22"/>
      <c r="RWU926" s="22"/>
      <c r="RWV926" s="22"/>
      <c r="RWW926" s="22"/>
      <c r="RWX926" s="22"/>
      <c r="RWY926" s="22"/>
      <c r="RWZ926" s="23"/>
      <c r="RXA926" s="21"/>
      <c r="RXB926" s="22"/>
      <c r="RXC926" s="22"/>
      <c r="RXD926" s="22"/>
      <c r="RXE926" s="22"/>
      <c r="RXF926" s="22"/>
      <c r="RXG926" s="22"/>
      <c r="RXH926" s="23"/>
      <c r="RXI926" s="21"/>
      <c r="RXJ926" s="22"/>
      <c r="RXK926" s="22"/>
      <c r="RXL926" s="22"/>
      <c r="RXM926" s="22"/>
      <c r="RXN926" s="22"/>
      <c r="RXO926" s="22"/>
      <c r="RXP926" s="23"/>
      <c r="RXQ926" s="21"/>
      <c r="RXR926" s="22"/>
      <c r="RXS926" s="22"/>
      <c r="RXT926" s="22"/>
      <c r="RXU926" s="22"/>
      <c r="RXV926" s="22"/>
      <c r="RXW926" s="22"/>
      <c r="RXX926" s="23"/>
      <c r="RXY926" s="21"/>
      <c r="RXZ926" s="22"/>
      <c r="RYA926" s="22"/>
      <c r="RYB926" s="22"/>
      <c r="RYC926" s="22"/>
      <c r="RYD926" s="22"/>
      <c r="RYE926" s="22"/>
      <c r="RYF926" s="23"/>
      <c r="RYG926" s="21"/>
      <c r="RYH926" s="22"/>
      <c r="RYI926" s="22"/>
      <c r="RYJ926" s="22"/>
      <c r="RYK926" s="22"/>
      <c r="RYL926" s="22"/>
      <c r="RYM926" s="22"/>
      <c r="RYN926" s="23"/>
      <c r="RYO926" s="21"/>
      <c r="RYP926" s="22"/>
      <c r="RYQ926" s="22"/>
      <c r="RYR926" s="22"/>
      <c r="RYS926" s="22"/>
      <c r="RYT926" s="22"/>
      <c r="RYU926" s="22"/>
      <c r="RYV926" s="23"/>
      <c r="RYW926" s="21"/>
      <c r="RYX926" s="22"/>
      <c r="RYY926" s="22"/>
      <c r="RYZ926" s="22"/>
      <c r="RZA926" s="22"/>
      <c r="RZB926" s="22"/>
      <c r="RZC926" s="22"/>
      <c r="RZD926" s="23"/>
      <c r="RZE926" s="21"/>
      <c r="RZF926" s="22"/>
      <c r="RZG926" s="22"/>
      <c r="RZH926" s="22"/>
      <c r="RZI926" s="22"/>
      <c r="RZJ926" s="22"/>
      <c r="RZK926" s="22"/>
      <c r="RZL926" s="23"/>
      <c r="RZM926" s="21"/>
      <c r="RZN926" s="22"/>
      <c r="RZO926" s="22"/>
      <c r="RZP926" s="22"/>
      <c r="RZQ926" s="22"/>
      <c r="RZR926" s="22"/>
      <c r="RZS926" s="22"/>
      <c r="RZT926" s="23"/>
      <c r="RZU926" s="21"/>
      <c r="RZV926" s="22"/>
      <c r="RZW926" s="22"/>
      <c r="RZX926" s="22"/>
      <c r="RZY926" s="22"/>
      <c r="RZZ926" s="22"/>
      <c r="SAA926" s="22"/>
      <c r="SAB926" s="23"/>
      <c r="SAC926" s="21"/>
      <c r="SAD926" s="22"/>
      <c r="SAE926" s="22"/>
      <c r="SAF926" s="22"/>
      <c r="SAG926" s="22"/>
      <c r="SAH926" s="22"/>
      <c r="SAI926" s="22"/>
      <c r="SAJ926" s="23"/>
      <c r="SAK926" s="21"/>
      <c r="SAL926" s="22"/>
      <c r="SAM926" s="22"/>
      <c r="SAN926" s="22"/>
      <c r="SAO926" s="22"/>
      <c r="SAP926" s="22"/>
      <c r="SAQ926" s="22"/>
      <c r="SAR926" s="23"/>
      <c r="SAS926" s="21"/>
      <c r="SAT926" s="22"/>
      <c r="SAU926" s="22"/>
      <c r="SAV926" s="22"/>
      <c r="SAW926" s="22"/>
      <c r="SAX926" s="22"/>
      <c r="SAY926" s="22"/>
      <c r="SAZ926" s="23"/>
      <c r="SBA926" s="21"/>
      <c r="SBB926" s="22"/>
      <c r="SBC926" s="22"/>
      <c r="SBD926" s="22"/>
      <c r="SBE926" s="22"/>
      <c r="SBF926" s="22"/>
      <c r="SBG926" s="22"/>
      <c r="SBH926" s="23"/>
      <c r="SBI926" s="21"/>
      <c r="SBJ926" s="22"/>
      <c r="SBK926" s="22"/>
      <c r="SBL926" s="22"/>
      <c r="SBM926" s="22"/>
      <c r="SBN926" s="22"/>
      <c r="SBO926" s="22"/>
      <c r="SBP926" s="23"/>
      <c r="SBQ926" s="21"/>
      <c r="SBR926" s="22"/>
      <c r="SBS926" s="22"/>
      <c r="SBT926" s="22"/>
      <c r="SBU926" s="22"/>
      <c r="SBV926" s="22"/>
      <c r="SBW926" s="22"/>
      <c r="SBX926" s="23"/>
      <c r="SBY926" s="21"/>
      <c r="SBZ926" s="22"/>
      <c r="SCA926" s="22"/>
      <c r="SCB926" s="22"/>
      <c r="SCC926" s="22"/>
      <c r="SCD926" s="22"/>
      <c r="SCE926" s="22"/>
      <c r="SCF926" s="23"/>
      <c r="SCG926" s="21"/>
      <c r="SCH926" s="22"/>
      <c r="SCI926" s="22"/>
      <c r="SCJ926" s="22"/>
      <c r="SCK926" s="22"/>
      <c r="SCL926" s="22"/>
      <c r="SCM926" s="22"/>
      <c r="SCN926" s="23"/>
      <c r="SCO926" s="21"/>
      <c r="SCP926" s="22"/>
      <c r="SCQ926" s="22"/>
      <c r="SCR926" s="22"/>
      <c r="SCS926" s="22"/>
      <c r="SCT926" s="22"/>
      <c r="SCU926" s="22"/>
      <c r="SCV926" s="23"/>
      <c r="SCW926" s="21"/>
      <c r="SCX926" s="22"/>
      <c r="SCY926" s="22"/>
      <c r="SCZ926" s="22"/>
      <c r="SDA926" s="22"/>
      <c r="SDB926" s="22"/>
      <c r="SDC926" s="22"/>
      <c r="SDD926" s="23"/>
      <c r="SDE926" s="21"/>
      <c r="SDF926" s="22"/>
      <c r="SDG926" s="22"/>
      <c r="SDH926" s="22"/>
      <c r="SDI926" s="22"/>
      <c r="SDJ926" s="22"/>
      <c r="SDK926" s="22"/>
      <c r="SDL926" s="23"/>
      <c r="SDM926" s="21"/>
      <c r="SDN926" s="22"/>
      <c r="SDO926" s="22"/>
      <c r="SDP926" s="22"/>
      <c r="SDQ926" s="22"/>
      <c r="SDR926" s="22"/>
      <c r="SDS926" s="22"/>
      <c r="SDT926" s="23"/>
      <c r="SDU926" s="21"/>
      <c r="SDV926" s="22"/>
      <c r="SDW926" s="22"/>
      <c r="SDX926" s="22"/>
      <c r="SDY926" s="22"/>
      <c r="SDZ926" s="22"/>
      <c r="SEA926" s="22"/>
      <c r="SEB926" s="23"/>
      <c r="SEC926" s="21"/>
      <c r="SED926" s="22"/>
      <c r="SEE926" s="22"/>
      <c r="SEF926" s="22"/>
      <c r="SEG926" s="22"/>
      <c r="SEH926" s="22"/>
      <c r="SEI926" s="22"/>
      <c r="SEJ926" s="23"/>
      <c r="SEK926" s="21"/>
      <c r="SEL926" s="22"/>
      <c r="SEM926" s="22"/>
      <c r="SEN926" s="22"/>
      <c r="SEO926" s="22"/>
      <c r="SEP926" s="22"/>
      <c r="SEQ926" s="22"/>
      <c r="SER926" s="23"/>
      <c r="SES926" s="21"/>
      <c r="SET926" s="22"/>
      <c r="SEU926" s="22"/>
      <c r="SEV926" s="22"/>
      <c r="SEW926" s="22"/>
      <c r="SEX926" s="22"/>
      <c r="SEY926" s="22"/>
      <c r="SEZ926" s="23"/>
      <c r="SFA926" s="21"/>
      <c r="SFB926" s="22"/>
      <c r="SFC926" s="22"/>
      <c r="SFD926" s="22"/>
      <c r="SFE926" s="22"/>
      <c r="SFF926" s="22"/>
      <c r="SFG926" s="22"/>
      <c r="SFH926" s="23"/>
      <c r="SFI926" s="21"/>
      <c r="SFJ926" s="22"/>
      <c r="SFK926" s="22"/>
      <c r="SFL926" s="22"/>
      <c r="SFM926" s="22"/>
      <c r="SFN926" s="22"/>
      <c r="SFO926" s="22"/>
      <c r="SFP926" s="23"/>
      <c r="SFQ926" s="21"/>
      <c r="SFR926" s="22"/>
      <c r="SFS926" s="22"/>
      <c r="SFT926" s="22"/>
      <c r="SFU926" s="22"/>
      <c r="SFV926" s="22"/>
      <c r="SFW926" s="22"/>
      <c r="SFX926" s="23"/>
      <c r="SFY926" s="21"/>
      <c r="SFZ926" s="22"/>
      <c r="SGA926" s="22"/>
      <c r="SGB926" s="22"/>
      <c r="SGC926" s="22"/>
      <c r="SGD926" s="22"/>
      <c r="SGE926" s="22"/>
      <c r="SGF926" s="23"/>
      <c r="SGG926" s="21"/>
      <c r="SGH926" s="22"/>
      <c r="SGI926" s="22"/>
      <c r="SGJ926" s="22"/>
      <c r="SGK926" s="22"/>
      <c r="SGL926" s="22"/>
      <c r="SGM926" s="22"/>
      <c r="SGN926" s="23"/>
      <c r="SGO926" s="21"/>
      <c r="SGP926" s="22"/>
      <c r="SGQ926" s="22"/>
      <c r="SGR926" s="22"/>
      <c r="SGS926" s="22"/>
      <c r="SGT926" s="22"/>
      <c r="SGU926" s="22"/>
      <c r="SGV926" s="23"/>
      <c r="SGW926" s="21"/>
      <c r="SGX926" s="22"/>
      <c r="SGY926" s="22"/>
      <c r="SGZ926" s="22"/>
      <c r="SHA926" s="22"/>
      <c r="SHB926" s="22"/>
      <c r="SHC926" s="22"/>
      <c r="SHD926" s="23"/>
      <c r="SHE926" s="21"/>
      <c r="SHF926" s="22"/>
      <c r="SHG926" s="22"/>
      <c r="SHH926" s="22"/>
      <c r="SHI926" s="22"/>
      <c r="SHJ926" s="22"/>
      <c r="SHK926" s="22"/>
      <c r="SHL926" s="23"/>
      <c r="SHM926" s="21"/>
      <c r="SHN926" s="22"/>
      <c r="SHO926" s="22"/>
      <c r="SHP926" s="22"/>
      <c r="SHQ926" s="22"/>
      <c r="SHR926" s="22"/>
      <c r="SHS926" s="22"/>
      <c r="SHT926" s="23"/>
      <c r="SHU926" s="21"/>
      <c r="SHV926" s="22"/>
      <c r="SHW926" s="22"/>
      <c r="SHX926" s="22"/>
      <c r="SHY926" s="22"/>
      <c r="SHZ926" s="22"/>
      <c r="SIA926" s="22"/>
      <c r="SIB926" s="23"/>
      <c r="SIC926" s="21"/>
      <c r="SID926" s="22"/>
      <c r="SIE926" s="22"/>
      <c r="SIF926" s="22"/>
      <c r="SIG926" s="22"/>
      <c r="SIH926" s="22"/>
      <c r="SII926" s="22"/>
      <c r="SIJ926" s="23"/>
      <c r="SIK926" s="21"/>
      <c r="SIL926" s="22"/>
      <c r="SIM926" s="22"/>
      <c r="SIN926" s="22"/>
      <c r="SIO926" s="22"/>
      <c r="SIP926" s="22"/>
      <c r="SIQ926" s="22"/>
      <c r="SIR926" s="23"/>
      <c r="SIS926" s="21"/>
      <c r="SIT926" s="22"/>
      <c r="SIU926" s="22"/>
      <c r="SIV926" s="22"/>
      <c r="SIW926" s="22"/>
      <c r="SIX926" s="22"/>
      <c r="SIY926" s="22"/>
      <c r="SIZ926" s="23"/>
      <c r="SJA926" s="21"/>
      <c r="SJB926" s="22"/>
      <c r="SJC926" s="22"/>
      <c r="SJD926" s="22"/>
      <c r="SJE926" s="22"/>
      <c r="SJF926" s="22"/>
      <c r="SJG926" s="22"/>
      <c r="SJH926" s="23"/>
      <c r="SJI926" s="21"/>
      <c r="SJJ926" s="22"/>
      <c r="SJK926" s="22"/>
      <c r="SJL926" s="22"/>
      <c r="SJM926" s="22"/>
      <c r="SJN926" s="22"/>
      <c r="SJO926" s="22"/>
      <c r="SJP926" s="23"/>
      <c r="SJQ926" s="21"/>
      <c r="SJR926" s="22"/>
      <c r="SJS926" s="22"/>
      <c r="SJT926" s="22"/>
      <c r="SJU926" s="22"/>
      <c r="SJV926" s="22"/>
      <c r="SJW926" s="22"/>
      <c r="SJX926" s="23"/>
      <c r="SJY926" s="21"/>
      <c r="SJZ926" s="22"/>
      <c r="SKA926" s="22"/>
      <c r="SKB926" s="22"/>
      <c r="SKC926" s="22"/>
      <c r="SKD926" s="22"/>
      <c r="SKE926" s="22"/>
      <c r="SKF926" s="23"/>
      <c r="SKG926" s="21"/>
      <c r="SKH926" s="22"/>
      <c r="SKI926" s="22"/>
      <c r="SKJ926" s="22"/>
      <c r="SKK926" s="22"/>
      <c r="SKL926" s="22"/>
      <c r="SKM926" s="22"/>
      <c r="SKN926" s="23"/>
      <c r="SKO926" s="21"/>
      <c r="SKP926" s="22"/>
      <c r="SKQ926" s="22"/>
      <c r="SKR926" s="22"/>
      <c r="SKS926" s="22"/>
      <c r="SKT926" s="22"/>
      <c r="SKU926" s="22"/>
      <c r="SKV926" s="23"/>
      <c r="SKW926" s="21"/>
      <c r="SKX926" s="22"/>
      <c r="SKY926" s="22"/>
      <c r="SKZ926" s="22"/>
      <c r="SLA926" s="22"/>
      <c r="SLB926" s="22"/>
      <c r="SLC926" s="22"/>
      <c r="SLD926" s="23"/>
      <c r="SLE926" s="21"/>
      <c r="SLF926" s="22"/>
      <c r="SLG926" s="22"/>
      <c r="SLH926" s="22"/>
      <c r="SLI926" s="22"/>
      <c r="SLJ926" s="22"/>
      <c r="SLK926" s="22"/>
      <c r="SLL926" s="23"/>
      <c r="SLM926" s="21"/>
      <c r="SLN926" s="22"/>
      <c r="SLO926" s="22"/>
      <c r="SLP926" s="22"/>
      <c r="SLQ926" s="22"/>
      <c r="SLR926" s="22"/>
      <c r="SLS926" s="22"/>
      <c r="SLT926" s="23"/>
      <c r="SLU926" s="21"/>
      <c r="SLV926" s="22"/>
      <c r="SLW926" s="22"/>
      <c r="SLX926" s="22"/>
      <c r="SLY926" s="22"/>
      <c r="SLZ926" s="22"/>
      <c r="SMA926" s="22"/>
      <c r="SMB926" s="23"/>
      <c r="SMC926" s="21"/>
      <c r="SMD926" s="22"/>
      <c r="SME926" s="22"/>
      <c r="SMF926" s="22"/>
      <c r="SMG926" s="22"/>
      <c r="SMH926" s="22"/>
      <c r="SMI926" s="22"/>
      <c r="SMJ926" s="23"/>
      <c r="SMK926" s="21"/>
      <c r="SML926" s="22"/>
      <c r="SMM926" s="22"/>
      <c r="SMN926" s="22"/>
      <c r="SMO926" s="22"/>
      <c r="SMP926" s="22"/>
      <c r="SMQ926" s="22"/>
      <c r="SMR926" s="23"/>
      <c r="SMS926" s="21"/>
      <c r="SMT926" s="22"/>
      <c r="SMU926" s="22"/>
      <c r="SMV926" s="22"/>
      <c r="SMW926" s="22"/>
      <c r="SMX926" s="22"/>
      <c r="SMY926" s="22"/>
      <c r="SMZ926" s="23"/>
      <c r="SNA926" s="21"/>
      <c r="SNB926" s="22"/>
      <c r="SNC926" s="22"/>
      <c r="SND926" s="22"/>
      <c r="SNE926" s="22"/>
      <c r="SNF926" s="22"/>
      <c r="SNG926" s="22"/>
      <c r="SNH926" s="23"/>
      <c r="SNI926" s="21"/>
      <c r="SNJ926" s="22"/>
      <c r="SNK926" s="22"/>
      <c r="SNL926" s="22"/>
      <c r="SNM926" s="22"/>
      <c r="SNN926" s="22"/>
      <c r="SNO926" s="22"/>
      <c r="SNP926" s="23"/>
      <c r="SNQ926" s="21"/>
      <c r="SNR926" s="22"/>
      <c r="SNS926" s="22"/>
      <c r="SNT926" s="22"/>
      <c r="SNU926" s="22"/>
      <c r="SNV926" s="22"/>
      <c r="SNW926" s="22"/>
      <c r="SNX926" s="23"/>
      <c r="SNY926" s="21"/>
      <c r="SNZ926" s="22"/>
      <c r="SOA926" s="22"/>
      <c r="SOB926" s="22"/>
      <c r="SOC926" s="22"/>
      <c r="SOD926" s="22"/>
      <c r="SOE926" s="22"/>
      <c r="SOF926" s="23"/>
      <c r="SOG926" s="21"/>
      <c r="SOH926" s="22"/>
      <c r="SOI926" s="22"/>
      <c r="SOJ926" s="22"/>
      <c r="SOK926" s="22"/>
      <c r="SOL926" s="22"/>
      <c r="SOM926" s="22"/>
      <c r="SON926" s="23"/>
      <c r="SOO926" s="21"/>
      <c r="SOP926" s="22"/>
      <c r="SOQ926" s="22"/>
      <c r="SOR926" s="22"/>
      <c r="SOS926" s="22"/>
      <c r="SOT926" s="22"/>
      <c r="SOU926" s="22"/>
      <c r="SOV926" s="23"/>
      <c r="SOW926" s="21"/>
      <c r="SOX926" s="22"/>
      <c r="SOY926" s="22"/>
      <c r="SOZ926" s="22"/>
      <c r="SPA926" s="22"/>
      <c r="SPB926" s="22"/>
      <c r="SPC926" s="22"/>
      <c r="SPD926" s="23"/>
      <c r="SPE926" s="21"/>
      <c r="SPF926" s="22"/>
      <c r="SPG926" s="22"/>
      <c r="SPH926" s="22"/>
      <c r="SPI926" s="22"/>
      <c r="SPJ926" s="22"/>
      <c r="SPK926" s="22"/>
      <c r="SPL926" s="23"/>
      <c r="SPM926" s="21"/>
      <c r="SPN926" s="22"/>
      <c r="SPO926" s="22"/>
      <c r="SPP926" s="22"/>
      <c r="SPQ926" s="22"/>
      <c r="SPR926" s="22"/>
      <c r="SPS926" s="22"/>
      <c r="SPT926" s="23"/>
      <c r="SPU926" s="21"/>
      <c r="SPV926" s="22"/>
      <c r="SPW926" s="22"/>
      <c r="SPX926" s="22"/>
      <c r="SPY926" s="22"/>
      <c r="SPZ926" s="22"/>
      <c r="SQA926" s="22"/>
      <c r="SQB926" s="23"/>
      <c r="SQC926" s="21"/>
      <c r="SQD926" s="22"/>
      <c r="SQE926" s="22"/>
      <c r="SQF926" s="22"/>
      <c r="SQG926" s="22"/>
      <c r="SQH926" s="22"/>
      <c r="SQI926" s="22"/>
      <c r="SQJ926" s="23"/>
      <c r="SQK926" s="21"/>
      <c r="SQL926" s="22"/>
      <c r="SQM926" s="22"/>
      <c r="SQN926" s="22"/>
      <c r="SQO926" s="22"/>
      <c r="SQP926" s="22"/>
      <c r="SQQ926" s="22"/>
      <c r="SQR926" s="23"/>
      <c r="SQS926" s="21"/>
      <c r="SQT926" s="22"/>
      <c r="SQU926" s="22"/>
      <c r="SQV926" s="22"/>
      <c r="SQW926" s="22"/>
      <c r="SQX926" s="22"/>
      <c r="SQY926" s="22"/>
      <c r="SQZ926" s="23"/>
      <c r="SRA926" s="21"/>
      <c r="SRB926" s="22"/>
      <c r="SRC926" s="22"/>
      <c r="SRD926" s="22"/>
      <c r="SRE926" s="22"/>
      <c r="SRF926" s="22"/>
      <c r="SRG926" s="22"/>
      <c r="SRH926" s="23"/>
      <c r="SRI926" s="21"/>
      <c r="SRJ926" s="22"/>
      <c r="SRK926" s="22"/>
      <c r="SRL926" s="22"/>
      <c r="SRM926" s="22"/>
      <c r="SRN926" s="22"/>
      <c r="SRO926" s="22"/>
      <c r="SRP926" s="23"/>
      <c r="SRQ926" s="21"/>
      <c r="SRR926" s="22"/>
      <c r="SRS926" s="22"/>
      <c r="SRT926" s="22"/>
      <c r="SRU926" s="22"/>
      <c r="SRV926" s="22"/>
      <c r="SRW926" s="22"/>
      <c r="SRX926" s="23"/>
      <c r="SRY926" s="21"/>
      <c r="SRZ926" s="22"/>
      <c r="SSA926" s="22"/>
      <c r="SSB926" s="22"/>
      <c r="SSC926" s="22"/>
      <c r="SSD926" s="22"/>
      <c r="SSE926" s="22"/>
      <c r="SSF926" s="23"/>
      <c r="SSG926" s="21"/>
      <c r="SSH926" s="22"/>
      <c r="SSI926" s="22"/>
      <c r="SSJ926" s="22"/>
      <c r="SSK926" s="22"/>
      <c r="SSL926" s="22"/>
      <c r="SSM926" s="22"/>
      <c r="SSN926" s="23"/>
      <c r="SSO926" s="21"/>
      <c r="SSP926" s="22"/>
      <c r="SSQ926" s="22"/>
      <c r="SSR926" s="22"/>
      <c r="SSS926" s="22"/>
      <c r="SST926" s="22"/>
      <c r="SSU926" s="22"/>
      <c r="SSV926" s="23"/>
      <c r="SSW926" s="21"/>
      <c r="SSX926" s="22"/>
      <c r="SSY926" s="22"/>
      <c r="SSZ926" s="22"/>
      <c r="STA926" s="22"/>
      <c r="STB926" s="22"/>
      <c r="STC926" s="22"/>
      <c r="STD926" s="23"/>
      <c r="STE926" s="21"/>
      <c r="STF926" s="22"/>
      <c r="STG926" s="22"/>
      <c r="STH926" s="22"/>
      <c r="STI926" s="22"/>
      <c r="STJ926" s="22"/>
      <c r="STK926" s="22"/>
      <c r="STL926" s="23"/>
      <c r="STM926" s="21"/>
      <c r="STN926" s="22"/>
      <c r="STO926" s="22"/>
      <c r="STP926" s="22"/>
      <c r="STQ926" s="22"/>
      <c r="STR926" s="22"/>
      <c r="STS926" s="22"/>
      <c r="STT926" s="23"/>
      <c r="STU926" s="21"/>
      <c r="STV926" s="22"/>
      <c r="STW926" s="22"/>
      <c r="STX926" s="22"/>
      <c r="STY926" s="22"/>
      <c r="STZ926" s="22"/>
      <c r="SUA926" s="22"/>
      <c r="SUB926" s="23"/>
      <c r="SUC926" s="21"/>
      <c r="SUD926" s="22"/>
      <c r="SUE926" s="22"/>
      <c r="SUF926" s="22"/>
      <c r="SUG926" s="22"/>
      <c r="SUH926" s="22"/>
      <c r="SUI926" s="22"/>
      <c r="SUJ926" s="23"/>
      <c r="SUK926" s="21"/>
      <c r="SUL926" s="22"/>
      <c r="SUM926" s="22"/>
      <c r="SUN926" s="22"/>
      <c r="SUO926" s="22"/>
      <c r="SUP926" s="22"/>
      <c r="SUQ926" s="22"/>
      <c r="SUR926" s="23"/>
      <c r="SUS926" s="21"/>
      <c r="SUT926" s="22"/>
      <c r="SUU926" s="22"/>
      <c r="SUV926" s="22"/>
      <c r="SUW926" s="22"/>
      <c r="SUX926" s="22"/>
      <c r="SUY926" s="22"/>
      <c r="SUZ926" s="23"/>
      <c r="SVA926" s="21"/>
      <c r="SVB926" s="22"/>
      <c r="SVC926" s="22"/>
      <c r="SVD926" s="22"/>
      <c r="SVE926" s="22"/>
      <c r="SVF926" s="22"/>
      <c r="SVG926" s="22"/>
      <c r="SVH926" s="23"/>
      <c r="SVI926" s="21"/>
      <c r="SVJ926" s="22"/>
      <c r="SVK926" s="22"/>
      <c r="SVL926" s="22"/>
      <c r="SVM926" s="22"/>
      <c r="SVN926" s="22"/>
      <c r="SVO926" s="22"/>
      <c r="SVP926" s="23"/>
      <c r="SVQ926" s="21"/>
      <c r="SVR926" s="22"/>
      <c r="SVS926" s="22"/>
      <c r="SVT926" s="22"/>
      <c r="SVU926" s="22"/>
      <c r="SVV926" s="22"/>
      <c r="SVW926" s="22"/>
      <c r="SVX926" s="23"/>
      <c r="SVY926" s="21"/>
      <c r="SVZ926" s="22"/>
      <c r="SWA926" s="22"/>
      <c r="SWB926" s="22"/>
      <c r="SWC926" s="22"/>
      <c r="SWD926" s="22"/>
      <c r="SWE926" s="22"/>
      <c r="SWF926" s="23"/>
      <c r="SWG926" s="21"/>
      <c r="SWH926" s="22"/>
      <c r="SWI926" s="22"/>
      <c r="SWJ926" s="22"/>
      <c r="SWK926" s="22"/>
      <c r="SWL926" s="22"/>
      <c r="SWM926" s="22"/>
      <c r="SWN926" s="23"/>
      <c r="SWO926" s="21"/>
      <c r="SWP926" s="22"/>
      <c r="SWQ926" s="22"/>
      <c r="SWR926" s="22"/>
      <c r="SWS926" s="22"/>
      <c r="SWT926" s="22"/>
      <c r="SWU926" s="22"/>
      <c r="SWV926" s="23"/>
      <c r="SWW926" s="21"/>
      <c r="SWX926" s="22"/>
      <c r="SWY926" s="22"/>
      <c r="SWZ926" s="22"/>
      <c r="SXA926" s="22"/>
      <c r="SXB926" s="22"/>
      <c r="SXC926" s="22"/>
      <c r="SXD926" s="23"/>
      <c r="SXE926" s="21"/>
      <c r="SXF926" s="22"/>
      <c r="SXG926" s="22"/>
      <c r="SXH926" s="22"/>
      <c r="SXI926" s="22"/>
      <c r="SXJ926" s="22"/>
      <c r="SXK926" s="22"/>
      <c r="SXL926" s="23"/>
      <c r="SXM926" s="21"/>
      <c r="SXN926" s="22"/>
      <c r="SXO926" s="22"/>
      <c r="SXP926" s="22"/>
      <c r="SXQ926" s="22"/>
      <c r="SXR926" s="22"/>
      <c r="SXS926" s="22"/>
      <c r="SXT926" s="23"/>
      <c r="SXU926" s="21"/>
      <c r="SXV926" s="22"/>
      <c r="SXW926" s="22"/>
      <c r="SXX926" s="22"/>
      <c r="SXY926" s="22"/>
      <c r="SXZ926" s="22"/>
      <c r="SYA926" s="22"/>
      <c r="SYB926" s="23"/>
      <c r="SYC926" s="21"/>
      <c r="SYD926" s="22"/>
      <c r="SYE926" s="22"/>
      <c r="SYF926" s="22"/>
      <c r="SYG926" s="22"/>
      <c r="SYH926" s="22"/>
      <c r="SYI926" s="22"/>
      <c r="SYJ926" s="23"/>
      <c r="SYK926" s="21"/>
      <c r="SYL926" s="22"/>
      <c r="SYM926" s="22"/>
      <c r="SYN926" s="22"/>
      <c r="SYO926" s="22"/>
      <c r="SYP926" s="22"/>
      <c r="SYQ926" s="22"/>
      <c r="SYR926" s="23"/>
      <c r="SYS926" s="21"/>
      <c r="SYT926" s="22"/>
      <c r="SYU926" s="22"/>
      <c r="SYV926" s="22"/>
      <c r="SYW926" s="22"/>
      <c r="SYX926" s="22"/>
      <c r="SYY926" s="22"/>
      <c r="SYZ926" s="23"/>
      <c r="SZA926" s="21"/>
      <c r="SZB926" s="22"/>
      <c r="SZC926" s="22"/>
      <c r="SZD926" s="22"/>
      <c r="SZE926" s="22"/>
      <c r="SZF926" s="22"/>
      <c r="SZG926" s="22"/>
      <c r="SZH926" s="23"/>
      <c r="SZI926" s="21"/>
      <c r="SZJ926" s="22"/>
      <c r="SZK926" s="22"/>
      <c r="SZL926" s="22"/>
      <c r="SZM926" s="22"/>
      <c r="SZN926" s="22"/>
      <c r="SZO926" s="22"/>
      <c r="SZP926" s="23"/>
      <c r="SZQ926" s="21"/>
      <c r="SZR926" s="22"/>
      <c r="SZS926" s="22"/>
      <c r="SZT926" s="22"/>
      <c r="SZU926" s="22"/>
      <c r="SZV926" s="22"/>
      <c r="SZW926" s="22"/>
      <c r="SZX926" s="23"/>
      <c r="SZY926" s="21"/>
      <c r="SZZ926" s="22"/>
      <c r="TAA926" s="22"/>
      <c r="TAB926" s="22"/>
      <c r="TAC926" s="22"/>
      <c r="TAD926" s="22"/>
      <c r="TAE926" s="22"/>
      <c r="TAF926" s="23"/>
      <c r="TAG926" s="21"/>
      <c r="TAH926" s="22"/>
      <c r="TAI926" s="22"/>
      <c r="TAJ926" s="22"/>
      <c r="TAK926" s="22"/>
      <c r="TAL926" s="22"/>
      <c r="TAM926" s="22"/>
      <c r="TAN926" s="23"/>
      <c r="TAO926" s="21"/>
      <c r="TAP926" s="22"/>
      <c r="TAQ926" s="22"/>
      <c r="TAR926" s="22"/>
      <c r="TAS926" s="22"/>
      <c r="TAT926" s="22"/>
      <c r="TAU926" s="22"/>
      <c r="TAV926" s="23"/>
      <c r="TAW926" s="21"/>
      <c r="TAX926" s="22"/>
      <c r="TAY926" s="22"/>
      <c r="TAZ926" s="22"/>
      <c r="TBA926" s="22"/>
      <c r="TBB926" s="22"/>
      <c r="TBC926" s="22"/>
      <c r="TBD926" s="23"/>
      <c r="TBE926" s="21"/>
      <c r="TBF926" s="22"/>
      <c r="TBG926" s="22"/>
      <c r="TBH926" s="22"/>
      <c r="TBI926" s="22"/>
      <c r="TBJ926" s="22"/>
      <c r="TBK926" s="22"/>
      <c r="TBL926" s="23"/>
      <c r="TBM926" s="21"/>
      <c r="TBN926" s="22"/>
      <c r="TBO926" s="22"/>
      <c r="TBP926" s="22"/>
      <c r="TBQ926" s="22"/>
      <c r="TBR926" s="22"/>
      <c r="TBS926" s="22"/>
      <c r="TBT926" s="23"/>
      <c r="TBU926" s="21"/>
      <c r="TBV926" s="22"/>
      <c r="TBW926" s="22"/>
      <c r="TBX926" s="22"/>
      <c r="TBY926" s="22"/>
      <c r="TBZ926" s="22"/>
      <c r="TCA926" s="22"/>
      <c r="TCB926" s="23"/>
      <c r="TCC926" s="21"/>
      <c r="TCD926" s="22"/>
      <c r="TCE926" s="22"/>
      <c r="TCF926" s="22"/>
      <c r="TCG926" s="22"/>
      <c r="TCH926" s="22"/>
      <c r="TCI926" s="22"/>
      <c r="TCJ926" s="23"/>
      <c r="TCK926" s="21"/>
      <c r="TCL926" s="22"/>
      <c r="TCM926" s="22"/>
      <c r="TCN926" s="22"/>
      <c r="TCO926" s="22"/>
      <c r="TCP926" s="22"/>
      <c r="TCQ926" s="22"/>
      <c r="TCR926" s="23"/>
      <c r="TCS926" s="21"/>
      <c r="TCT926" s="22"/>
      <c r="TCU926" s="22"/>
      <c r="TCV926" s="22"/>
      <c r="TCW926" s="22"/>
      <c r="TCX926" s="22"/>
      <c r="TCY926" s="22"/>
      <c r="TCZ926" s="23"/>
      <c r="TDA926" s="21"/>
      <c r="TDB926" s="22"/>
      <c r="TDC926" s="22"/>
      <c r="TDD926" s="22"/>
      <c r="TDE926" s="22"/>
      <c r="TDF926" s="22"/>
      <c r="TDG926" s="22"/>
      <c r="TDH926" s="23"/>
      <c r="TDI926" s="21"/>
      <c r="TDJ926" s="22"/>
      <c r="TDK926" s="22"/>
      <c r="TDL926" s="22"/>
      <c r="TDM926" s="22"/>
      <c r="TDN926" s="22"/>
      <c r="TDO926" s="22"/>
      <c r="TDP926" s="23"/>
      <c r="TDQ926" s="21"/>
      <c r="TDR926" s="22"/>
      <c r="TDS926" s="22"/>
      <c r="TDT926" s="22"/>
      <c r="TDU926" s="22"/>
      <c r="TDV926" s="22"/>
      <c r="TDW926" s="22"/>
      <c r="TDX926" s="23"/>
      <c r="TDY926" s="21"/>
      <c r="TDZ926" s="22"/>
      <c r="TEA926" s="22"/>
      <c r="TEB926" s="22"/>
      <c r="TEC926" s="22"/>
      <c r="TED926" s="22"/>
      <c r="TEE926" s="22"/>
      <c r="TEF926" s="23"/>
      <c r="TEG926" s="21"/>
      <c r="TEH926" s="22"/>
      <c r="TEI926" s="22"/>
      <c r="TEJ926" s="22"/>
      <c r="TEK926" s="22"/>
      <c r="TEL926" s="22"/>
      <c r="TEM926" s="22"/>
      <c r="TEN926" s="23"/>
      <c r="TEO926" s="21"/>
      <c r="TEP926" s="22"/>
      <c r="TEQ926" s="22"/>
      <c r="TER926" s="22"/>
      <c r="TES926" s="22"/>
      <c r="TET926" s="22"/>
      <c r="TEU926" s="22"/>
      <c r="TEV926" s="23"/>
      <c r="TEW926" s="21"/>
      <c r="TEX926" s="22"/>
      <c r="TEY926" s="22"/>
      <c r="TEZ926" s="22"/>
      <c r="TFA926" s="22"/>
      <c r="TFB926" s="22"/>
      <c r="TFC926" s="22"/>
      <c r="TFD926" s="23"/>
      <c r="TFE926" s="21"/>
      <c r="TFF926" s="22"/>
      <c r="TFG926" s="22"/>
      <c r="TFH926" s="22"/>
      <c r="TFI926" s="22"/>
      <c r="TFJ926" s="22"/>
      <c r="TFK926" s="22"/>
      <c r="TFL926" s="23"/>
      <c r="TFM926" s="21"/>
      <c r="TFN926" s="22"/>
      <c r="TFO926" s="22"/>
      <c r="TFP926" s="22"/>
      <c r="TFQ926" s="22"/>
      <c r="TFR926" s="22"/>
      <c r="TFS926" s="22"/>
      <c r="TFT926" s="23"/>
      <c r="TFU926" s="21"/>
      <c r="TFV926" s="22"/>
      <c r="TFW926" s="22"/>
      <c r="TFX926" s="22"/>
      <c r="TFY926" s="22"/>
      <c r="TFZ926" s="22"/>
      <c r="TGA926" s="22"/>
      <c r="TGB926" s="23"/>
      <c r="TGC926" s="21"/>
      <c r="TGD926" s="22"/>
      <c r="TGE926" s="22"/>
      <c r="TGF926" s="22"/>
      <c r="TGG926" s="22"/>
      <c r="TGH926" s="22"/>
      <c r="TGI926" s="22"/>
      <c r="TGJ926" s="23"/>
      <c r="TGK926" s="21"/>
      <c r="TGL926" s="22"/>
      <c r="TGM926" s="22"/>
      <c r="TGN926" s="22"/>
      <c r="TGO926" s="22"/>
      <c r="TGP926" s="22"/>
      <c r="TGQ926" s="22"/>
      <c r="TGR926" s="23"/>
      <c r="TGS926" s="21"/>
      <c r="TGT926" s="22"/>
      <c r="TGU926" s="22"/>
      <c r="TGV926" s="22"/>
      <c r="TGW926" s="22"/>
      <c r="TGX926" s="22"/>
      <c r="TGY926" s="22"/>
      <c r="TGZ926" s="23"/>
      <c r="THA926" s="21"/>
      <c r="THB926" s="22"/>
      <c r="THC926" s="22"/>
      <c r="THD926" s="22"/>
      <c r="THE926" s="22"/>
      <c r="THF926" s="22"/>
      <c r="THG926" s="22"/>
      <c r="THH926" s="23"/>
      <c r="THI926" s="21"/>
      <c r="THJ926" s="22"/>
      <c r="THK926" s="22"/>
      <c r="THL926" s="22"/>
      <c r="THM926" s="22"/>
      <c r="THN926" s="22"/>
      <c r="THO926" s="22"/>
      <c r="THP926" s="23"/>
      <c r="THQ926" s="21"/>
      <c r="THR926" s="22"/>
      <c r="THS926" s="22"/>
      <c r="THT926" s="22"/>
      <c r="THU926" s="22"/>
      <c r="THV926" s="22"/>
      <c r="THW926" s="22"/>
      <c r="THX926" s="23"/>
      <c r="THY926" s="21"/>
      <c r="THZ926" s="22"/>
      <c r="TIA926" s="22"/>
      <c r="TIB926" s="22"/>
      <c r="TIC926" s="22"/>
      <c r="TID926" s="22"/>
      <c r="TIE926" s="22"/>
      <c r="TIF926" s="23"/>
      <c r="TIG926" s="21"/>
      <c r="TIH926" s="22"/>
      <c r="TII926" s="22"/>
      <c r="TIJ926" s="22"/>
      <c r="TIK926" s="22"/>
      <c r="TIL926" s="22"/>
      <c r="TIM926" s="22"/>
      <c r="TIN926" s="23"/>
      <c r="TIO926" s="21"/>
      <c r="TIP926" s="22"/>
      <c r="TIQ926" s="22"/>
      <c r="TIR926" s="22"/>
      <c r="TIS926" s="22"/>
      <c r="TIT926" s="22"/>
      <c r="TIU926" s="22"/>
      <c r="TIV926" s="23"/>
      <c r="TIW926" s="21"/>
      <c r="TIX926" s="22"/>
      <c r="TIY926" s="22"/>
      <c r="TIZ926" s="22"/>
      <c r="TJA926" s="22"/>
      <c r="TJB926" s="22"/>
      <c r="TJC926" s="22"/>
      <c r="TJD926" s="23"/>
      <c r="TJE926" s="21"/>
      <c r="TJF926" s="22"/>
      <c r="TJG926" s="22"/>
      <c r="TJH926" s="22"/>
      <c r="TJI926" s="22"/>
      <c r="TJJ926" s="22"/>
      <c r="TJK926" s="22"/>
      <c r="TJL926" s="23"/>
      <c r="TJM926" s="21"/>
      <c r="TJN926" s="22"/>
      <c r="TJO926" s="22"/>
      <c r="TJP926" s="22"/>
      <c r="TJQ926" s="22"/>
      <c r="TJR926" s="22"/>
      <c r="TJS926" s="22"/>
      <c r="TJT926" s="23"/>
      <c r="TJU926" s="21"/>
      <c r="TJV926" s="22"/>
      <c r="TJW926" s="22"/>
      <c r="TJX926" s="22"/>
      <c r="TJY926" s="22"/>
      <c r="TJZ926" s="22"/>
      <c r="TKA926" s="22"/>
      <c r="TKB926" s="23"/>
      <c r="TKC926" s="21"/>
      <c r="TKD926" s="22"/>
      <c r="TKE926" s="22"/>
      <c r="TKF926" s="22"/>
      <c r="TKG926" s="22"/>
      <c r="TKH926" s="22"/>
      <c r="TKI926" s="22"/>
      <c r="TKJ926" s="23"/>
      <c r="TKK926" s="21"/>
      <c r="TKL926" s="22"/>
      <c r="TKM926" s="22"/>
      <c r="TKN926" s="22"/>
      <c r="TKO926" s="22"/>
      <c r="TKP926" s="22"/>
      <c r="TKQ926" s="22"/>
      <c r="TKR926" s="23"/>
      <c r="TKS926" s="21"/>
      <c r="TKT926" s="22"/>
      <c r="TKU926" s="22"/>
      <c r="TKV926" s="22"/>
      <c r="TKW926" s="22"/>
      <c r="TKX926" s="22"/>
      <c r="TKY926" s="22"/>
      <c r="TKZ926" s="23"/>
      <c r="TLA926" s="21"/>
      <c r="TLB926" s="22"/>
      <c r="TLC926" s="22"/>
      <c r="TLD926" s="22"/>
      <c r="TLE926" s="22"/>
      <c r="TLF926" s="22"/>
      <c r="TLG926" s="22"/>
      <c r="TLH926" s="23"/>
      <c r="TLI926" s="21"/>
      <c r="TLJ926" s="22"/>
      <c r="TLK926" s="22"/>
      <c r="TLL926" s="22"/>
      <c r="TLM926" s="22"/>
      <c r="TLN926" s="22"/>
      <c r="TLO926" s="22"/>
      <c r="TLP926" s="23"/>
      <c r="TLQ926" s="21"/>
      <c r="TLR926" s="22"/>
      <c r="TLS926" s="22"/>
      <c r="TLT926" s="22"/>
      <c r="TLU926" s="22"/>
      <c r="TLV926" s="22"/>
      <c r="TLW926" s="22"/>
      <c r="TLX926" s="23"/>
      <c r="TLY926" s="21"/>
      <c r="TLZ926" s="22"/>
      <c r="TMA926" s="22"/>
      <c r="TMB926" s="22"/>
      <c r="TMC926" s="22"/>
      <c r="TMD926" s="22"/>
      <c r="TME926" s="22"/>
      <c r="TMF926" s="23"/>
      <c r="TMG926" s="21"/>
      <c r="TMH926" s="22"/>
      <c r="TMI926" s="22"/>
      <c r="TMJ926" s="22"/>
      <c r="TMK926" s="22"/>
      <c r="TML926" s="22"/>
      <c r="TMM926" s="22"/>
      <c r="TMN926" s="23"/>
      <c r="TMO926" s="21"/>
      <c r="TMP926" s="22"/>
      <c r="TMQ926" s="22"/>
      <c r="TMR926" s="22"/>
      <c r="TMS926" s="22"/>
      <c r="TMT926" s="22"/>
      <c r="TMU926" s="22"/>
      <c r="TMV926" s="23"/>
      <c r="TMW926" s="21"/>
      <c r="TMX926" s="22"/>
      <c r="TMY926" s="22"/>
      <c r="TMZ926" s="22"/>
      <c r="TNA926" s="22"/>
      <c r="TNB926" s="22"/>
      <c r="TNC926" s="22"/>
      <c r="TND926" s="23"/>
      <c r="TNE926" s="21"/>
      <c r="TNF926" s="22"/>
      <c r="TNG926" s="22"/>
      <c r="TNH926" s="22"/>
      <c r="TNI926" s="22"/>
      <c r="TNJ926" s="22"/>
      <c r="TNK926" s="22"/>
      <c r="TNL926" s="23"/>
      <c r="TNM926" s="21"/>
      <c r="TNN926" s="22"/>
      <c r="TNO926" s="22"/>
      <c r="TNP926" s="22"/>
      <c r="TNQ926" s="22"/>
      <c r="TNR926" s="22"/>
      <c r="TNS926" s="22"/>
      <c r="TNT926" s="23"/>
      <c r="TNU926" s="21"/>
      <c r="TNV926" s="22"/>
      <c r="TNW926" s="22"/>
      <c r="TNX926" s="22"/>
      <c r="TNY926" s="22"/>
      <c r="TNZ926" s="22"/>
      <c r="TOA926" s="22"/>
      <c r="TOB926" s="23"/>
      <c r="TOC926" s="21"/>
      <c r="TOD926" s="22"/>
      <c r="TOE926" s="22"/>
      <c r="TOF926" s="22"/>
      <c r="TOG926" s="22"/>
      <c r="TOH926" s="22"/>
      <c r="TOI926" s="22"/>
      <c r="TOJ926" s="23"/>
      <c r="TOK926" s="21"/>
      <c r="TOL926" s="22"/>
      <c r="TOM926" s="22"/>
      <c r="TON926" s="22"/>
      <c r="TOO926" s="22"/>
      <c r="TOP926" s="22"/>
      <c r="TOQ926" s="22"/>
      <c r="TOR926" s="23"/>
      <c r="TOS926" s="21"/>
      <c r="TOT926" s="22"/>
      <c r="TOU926" s="22"/>
      <c r="TOV926" s="22"/>
      <c r="TOW926" s="22"/>
      <c r="TOX926" s="22"/>
      <c r="TOY926" s="22"/>
      <c r="TOZ926" s="23"/>
      <c r="TPA926" s="21"/>
      <c r="TPB926" s="22"/>
      <c r="TPC926" s="22"/>
      <c r="TPD926" s="22"/>
      <c r="TPE926" s="22"/>
      <c r="TPF926" s="22"/>
      <c r="TPG926" s="22"/>
      <c r="TPH926" s="23"/>
      <c r="TPI926" s="21"/>
      <c r="TPJ926" s="22"/>
      <c r="TPK926" s="22"/>
      <c r="TPL926" s="22"/>
      <c r="TPM926" s="22"/>
      <c r="TPN926" s="22"/>
      <c r="TPO926" s="22"/>
      <c r="TPP926" s="23"/>
      <c r="TPQ926" s="21"/>
      <c r="TPR926" s="22"/>
      <c r="TPS926" s="22"/>
      <c r="TPT926" s="22"/>
      <c r="TPU926" s="22"/>
      <c r="TPV926" s="22"/>
      <c r="TPW926" s="22"/>
      <c r="TPX926" s="23"/>
      <c r="TPY926" s="21"/>
      <c r="TPZ926" s="22"/>
      <c r="TQA926" s="22"/>
      <c r="TQB926" s="22"/>
      <c r="TQC926" s="22"/>
      <c r="TQD926" s="22"/>
      <c r="TQE926" s="22"/>
      <c r="TQF926" s="23"/>
      <c r="TQG926" s="21"/>
      <c r="TQH926" s="22"/>
      <c r="TQI926" s="22"/>
      <c r="TQJ926" s="22"/>
      <c r="TQK926" s="22"/>
      <c r="TQL926" s="22"/>
      <c r="TQM926" s="22"/>
      <c r="TQN926" s="23"/>
      <c r="TQO926" s="21"/>
      <c r="TQP926" s="22"/>
      <c r="TQQ926" s="22"/>
      <c r="TQR926" s="22"/>
      <c r="TQS926" s="22"/>
      <c r="TQT926" s="22"/>
      <c r="TQU926" s="22"/>
      <c r="TQV926" s="23"/>
      <c r="TQW926" s="21"/>
      <c r="TQX926" s="22"/>
      <c r="TQY926" s="22"/>
      <c r="TQZ926" s="22"/>
      <c r="TRA926" s="22"/>
      <c r="TRB926" s="22"/>
      <c r="TRC926" s="22"/>
      <c r="TRD926" s="23"/>
      <c r="TRE926" s="21"/>
      <c r="TRF926" s="22"/>
      <c r="TRG926" s="22"/>
      <c r="TRH926" s="22"/>
      <c r="TRI926" s="22"/>
      <c r="TRJ926" s="22"/>
      <c r="TRK926" s="22"/>
      <c r="TRL926" s="23"/>
      <c r="TRM926" s="21"/>
      <c r="TRN926" s="22"/>
      <c r="TRO926" s="22"/>
      <c r="TRP926" s="22"/>
      <c r="TRQ926" s="22"/>
      <c r="TRR926" s="22"/>
      <c r="TRS926" s="22"/>
      <c r="TRT926" s="23"/>
      <c r="TRU926" s="21"/>
      <c r="TRV926" s="22"/>
      <c r="TRW926" s="22"/>
      <c r="TRX926" s="22"/>
      <c r="TRY926" s="22"/>
      <c r="TRZ926" s="22"/>
      <c r="TSA926" s="22"/>
      <c r="TSB926" s="23"/>
      <c r="TSC926" s="21"/>
      <c r="TSD926" s="22"/>
      <c r="TSE926" s="22"/>
      <c r="TSF926" s="22"/>
      <c r="TSG926" s="22"/>
      <c r="TSH926" s="22"/>
      <c r="TSI926" s="22"/>
      <c r="TSJ926" s="23"/>
      <c r="TSK926" s="21"/>
      <c r="TSL926" s="22"/>
      <c r="TSM926" s="22"/>
      <c r="TSN926" s="22"/>
      <c r="TSO926" s="22"/>
      <c r="TSP926" s="22"/>
      <c r="TSQ926" s="22"/>
      <c r="TSR926" s="23"/>
      <c r="TSS926" s="21"/>
      <c r="TST926" s="22"/>
      <c r="TSU926" s="22"/>
      <c r="TSV926" s="22"/>
      <c r="TSW926" s="22"/>
      <c r="TSX926" s="22"/>
      <c r="TSY926" s="22"/>
      <c r="TSZ926" s="23"/>
      <c r="TTA926" s="21"/>
      <c r="TTB926" s="22"/>
      <c r="TTC926" s="22"/>
      <c r="TTD926" s="22"/>
      <c r="TTE926" s="22"/>
      <c r="TTF926" s="22"/>
      <c r="TTG926" s="22"/>
      <c r="TTH926" s="23"/>
      <c r="TTI926" s="21"/>
      <c r="TTJ926" s="22"/>
      <c r="TTK926" s="22"/>
      <c r="TTL926" s="22"/>
      <c r="TTM926" s="22"/>
      <c r="TTN926" s="22"/>
      <c r="TTO926" s="22"/>
      <c r="TTP926" s="23"/>
      <c r="TTQ926" s="21"/>
      <c r="TTR926" s="22"/>
      <c r="TTS926" s="22"/>
      <c r="TTT926" s="22"/>
      <c r="TTU926" s="22"/>
      <c r="TTV926" s="22"/>
      <c r="TTW926" s="22"/>
      <c r="TTX926" s="23"/>
      <c r="TTY926" s="21"/>
      <c r="TTZ926" s="22"/>
      <c r="TUA926" s="22"/>
      <c r="TUB926" s="22"/>
      <c r="TUC926" s="22"/>
      <c r="TUD926" s="22"/>
      <c r="TUE926" s="22"/>
      <c r="TUF926" s="23"/>
      <c r="TUG926" s="21"/>
      <c r="TUH926" s="22"/>
      <c r="TUI926" s="22"/>
      <c r="TUJ926" s="22"/>
      <c r="TUK926" s="22"/>
      <c r="TUL926" s="22"/>
      <c r="TUM926" s="22"/>
      <c r="TUN926" s="23"/>
      <c r="TUO926" s="21"/>
      <c r="TUP926" s="22"/>
      <c r="TUQ926" s="22"/>
      <c r="TUR926" s="22"/>
      <c r="TUS926" s="22"/>
      <c r="TUT926" s="22"/>
      <c r="TUU926" s="22"/>
      <c r="TUV926" s="23"/>
      <c r="TUW926" s="21"/>
      <c r="TUX926" s="22"/>
      <c r="TUY926" s="22"/>
      <c r="TUZ926" s="22"/>
      <c r="TVA926" s="22"/>
      <c r="TVB926" s="22"/>
      <c r="TVC926" s="22"/>
      <c r="TVD926" s="23"/>
      <c r="TVE926" s="21"/>
      <c r="TVF926" s="22"/>
      <c r="TVG926" s="22"/>
      <c r="TVH926" s="22"/>
      <c r="TVI926" s="22"/>
      <c r="TVJ926" s="22"/>
      <c r="TVK926" s="22"/>
      <c r="TVL926" s="23"/>
      <c r="TVM926" s="21"/>
      <c r="TVN926" s="22"/>
      <c r="TVO926" s="22"/>
      <c r="TVP926" s="22"/>
      <c r="TVQ926" s="22"/>
      <c r="TVR926" s="22"/>
      <c r="TVS926" s="22"/>
      <c r="TVT926" s="23"/>
      <c r="TVU926" s="21"/>
      <c r="TVV926" s="22"/>
      <c r="TVW926" s="22"/>
      <c r="TVX926" s="22"/>
      <c r="TVY926" s="22"/>
      <c r="TVZ926" s="22"/>
      <c r="TWA926" s="22"/>
      <c r="TWB926" s="23"/>
      <c r="TWC926" s="21"/>
      <c r="TWD926" s="22"/>
      <c r="TWE926" s="22"/>
      <c r="TWF926" s="22"/>
      <c r="TWG926" s="22"/>
      <c r="TWH926" s="22"/>
      <c r="TWI926" s="22"/>
      <c r="TWJ926" s="23"/>
      <c r="TWK926" s="21"/>
      <c r="TWL926" s="22"/>
      <c r="TWM926" s="22"/>
      <c r="TWN926" s="22"/>
      <c r="TWO926" s="22"/>
      <c r="TWP926" s="22"/>
      <c r="TWQ926" s="22"/>
      <c r="TWR926" s="23"/>
      <c r="TWS926" s="21"/>
      <c r="TWT926" s="22"/>
      <c r="TWU926" s="22"/>
      <c r="TWV926" s="22"/>
      <c r="TWW926" s="22"/>
      <c r="TWX926" s="22"/>
      <c r="TWY926" s="22"/>
      <c r="TWZ926" s="23"/>
      <c r="TXA926" s="21"/>
      <c r="TXB926" s="22"/>
      <c r="TXC926" s="22"/>
      <c r="TXD926" s="22"/>
      <c r="TXE926" s="22"/>
      <c r="TXF926" s="22"/>
      <c r="TXG926" s="22"/>
      <c r="TXH926" s="23"/>
      <c r="TXI926" s="21"/>
      <c r="TXJ926" s="22"/>
      <c r="TXK926" s="22"/>
      <c r="TXL926" s="22"/>
      <c r="TXM926" s="22"/>
      <c r="TXN926" s="22"/>
      <c r="TXO926" s="22"/>
      <c r="TXP926" s="23"/>
      <c r="TXQ926" s="21"/>
      <c r="TXR926" s="22"/>
      <c r="TXS926" s="22"/>
      <c r="TXT926" s="22"/>
      <c r="TXU926" s="22"/>
      <c r="TXV926" s="22"/>
      <c r="TXW926" s="22"/>
      <c r="TXX926" s="23"/>
      <c r="TXY926" s="21"/>
      <c r="TXZ926" s="22"/>
      <c r="TYA926" s="22"/>
      <c r="TYB926" s="22"/>
      <c r="TYC926" s="22"/>
      <c r="TYD926" s="22"/>
      <c r="TYE926" s="22"/>
      <c r="TYF926" s="23"/>
      <c r="TYG926" s="21"/>
      <c r="TYH926" s="22"/>
      <c r="TYI926" s="22"/>
      <c r="TYJ926" s="22"/>
      <c r="TYK926" s="22"/>
      <c r="TYL926" s="22"/>
      <c r="TYM926" s="22"/>
      <c r="TYN926" s="23"/>
      <c r="TYO926" s="21"/>
      <c r="TYP926" s="22"/>
      <c r="TYQ926" s="22"/>
      <c r="TYR926" s="22"/>
      <c r="TYS926" s="22"/>
      <c r="TYT926" s="22"/>
      <c r="TYU926" s="22"/>
      <c r="TYV926" s="23"/>
      <c r="TYW926" s="21"/>
      <c r="TYX926" s="22"/>
      <c r="TYY926" s="22"/>
      <c r="TYZ926" s="22"/>
      <c r="TZA926" s="22"/>
      <c r="TZB926" s="22"/>
      <c r="TZC926" s="22"/>
      <c r="TZD926" s="23"/>
      <c r="TZE926" s="21"/>
      <c r="TZF926" s="22"/>
      <c r="TZG926" s="22"/>
      <c r="TZH926" s="22"/>
      <c r="TZI926" s="22"/>
      <c r="TZJ926" s="22"/>
      <c r="TZK926" s="22"/>
      <c r="TZL926" s="23"/>
      <c r="TZM926" s="21"/>
      <c r="TZN926" s="22"/>
      <c r="TZO926" s="22"/>
      <c r="TZP926" s="22"/>
      <c r="TZQ926" s="22"/>
      <c r="TZR926" s="22"/>
      <c r="TZS926" s="22"/>
      <c r="TZT926" s="23"/>
      <c r="TZU926" s="21"/>
      <c r="TZV926" s="22"/>
      <c r="TZW926" s="22"/>
      <c r="TZX926" s="22"/>
      <c r="TZY926" s="22"/>
      <c r="TZZ926" s="22"/>
      <c r="UAA926" s="22"/>
      <c r="UAB926" s="23"/>
      <c r="UAC926" s="21"/>
      <c r="UAD926" s="22"/>
      <c r="UAE926" s="22"/>
      <c r="UAF926" s="22"/>
      <c r="UAG926" s="22"/>
      <c r="UAH926" s="22"/>
      <c r="UAI926" s="22"/>
      <c r="UAJ926" s="23"/>
      <c r="UAK926" s="21"/>
      <c r="UAL926" s="22"/>
      <c r="UAM926" s="22"/>
      <c r="UAN926" s="22"/>
      <c r="UAO926" s="22"/>
      <c r="UAP926" s="22"/>
      <c r="UAQ926" s="22"/>
      <c r="UAR926" s="23"/>
      <c r="UAS926" s="21"/>
      <c r="UAT926" s="22"/>
      <c r="UAU926" s="22"/>
      <c r="UAV926" s="22"/>
      <c r="UAW926" s="22"/>
      <c r="UAX926" s="22"/>
      <c r="UAY926" s="22"/>
      <c r="UAZ926" s="23"/>
      <c r="UBA926" s="21"/>
      <c r="UBB926" s="22"/>
      <c r="UBC926" s="22"/>
      <c r="UBD926" s="22"/>
      <c r="UBE926" s="22"/>
      <c r="UBF926" s="22"/>
      <c r="UBG926" s="22"/>
      <c r="UBH926" s="23"/>
      <c r="UBI926" s="21"/>
      <c r="UBJ926" s="22"/>
      <c r="UBK926" s="22"/>
      <c r="UBL926" s="22"/>
      <c r="UBM926" s="22"/>
      <c r="UBN926" s="22"/>
      <c r="UBO926" s="22"/>
      <c r="UBP926" s="23"/>
      <c r="UBQ926" s="21"/>
      <c r="UBR926" s="22"/>
      <c r="UBS926" s="22"/>
      <c r="UBT926" s="22"/>
      <c r="UBU926" s="22"/>
      <c r="UBV926" s="22"/>
      <c r="UBW926" s="22"/>
      <c r="UBX926" s="23"/>
      <c r="UBY926" s="21"/>
      <c r="UBZ926" s="22"/>
      <c r="UCA926" s="22"/>
      <c r="UCB926" s="22"/>
      <c r="UCC926" s="22"/>
      <c r="UCD926" s="22"/>
      <c r="UCE926" s="22"/>
      <c r="UCF926" s="23"/>
      <c r="UCG926" s="21"/>
      <c r="UCH926" s="22"/>
      <c r="UCI926" s="22"/>
      <c r="UCJ926" s="22"/>
      <c r="UCK926" s="22"/>
      <c r="UCL926" s="22"/>
      <c r="UCM926" s="22"/>
      <c r="UCN926" s="23"/>
      <c r="UCO926" s="21"/>
      <c r="UCP926" s="22"/>
      <c r="UCQ926" s="22"/>
      <c r="UCR926" s="22"/>
      <c r="UCS926" s="22"/>
      <c r="UCT926" s="22"/>
      <c r="UCU926" s="22"/>
      <c r="UCV926" s="23"/>
      <c r="UCW926" s="21"/>
      <c r="UCX926" s="22"/>
      <c r="UCY926" s="22"/>
      <c r="UCZ926" s="22"/>
      <c r="UDA926" s="22"/>
      <c r="UDB926" s="22"/>
      <c r="UDC926" s="22"/>
      <c r="UDD926" s="23"/>
      <c r="UDE926" s="21"/>
      <c r="UDF926" s="22"/>
      <c r="UDG926" s="22"/>
      <c r="UDH926" s="22"/>
      <c r="UDI926" s="22"/>
      <c r="UDJ926" s="22"/>
      <c r="UDK926" s="22"/>
      <c r="UDL926" s="23"/>
      <c r="UDM926" s="21"/>
      <c r="UDN926" s="22"/>
      <c r="UDO926" s="22"/>
      <c r="UDP926" s="22"/>
      <c r="UDQ926" s="22"/>
      <c r="UDR926" s="22"/>
      <c r="UDS926" s="22"/>
      <c r="UDT926" s="23"/>
      <c r="UDU926" s="21"/>
      <c r="UDV926" s="22"/>
      <c r="UDW926" s="22"/>
      <c r="UDX926" s="22"/>
      <c r="UDY926" s="22"/>
      <c r="UDZ926" s="22"/>
      <c r="UEA926" s="22"/>
      <c r="UEB926" s="23"/>
      <c r="UEC926" s="21"/>
      <c r="UED926" s="22"/>
      <c r="UEE926" s="22"/>
      <c r="UEF926" s="22"/>
      <c r="UEG926" s="22"/>
      <c r="UEH926" s="22"/>
      <c r="UEI926" s="22"/>
      <c r="UEJ926" s="23"/>
      <c r="UEK926" s="21"/>
      <c r="UEL926" s="22"/>
      <c r="UEM926" s="22"/>
      <c r="UEN926" s="22"/>
      <c r="UEO926" s="22"/>
      <c r="UEP926" s="22"/>
      <c r="UEQ926" s="22"/>
      <c r="UER926" s="23"/>
      <c r="UES926" s="21"/>
      <c r="UET926" s="22"/>
      <c r="UEU926" s="22"/>
      <c r="UEV926" s="22"/>
      <c r="UEW926" s="22"/>
      <c r="UEX926" s="22"/>
      <c r="UEY926" s="22"/>
      <c r="UEZ926" s="23"/>
      <c r="UFA926" s="21"/>
      <c r="UFB926" s="22"/>
      <c r="UFC926" s="22"/>
      <c r="UFD926" s="22"/>
      <c r="UFE926" s="22"/>
      <c r="UFF926" s="22"/>
      <c r="UFG926" s="22"/>
      <c r="UFH926" s="23"/>
      <c r="UFI926" s="21"/>
      <c r="UFJ926" s="22"/>
      <c r="UFK926" s="22"/>
      <c r="UFL926" s="22"/>
      <c r="UFM926" s="22"/>
      <c r="UFN926" s="22"/>
      <c r="UFO926" s="22"/>
      <c r="UFP926" s="23"/>
      <c r="UFQ926" s="21"/>
      <c r="UFR926" s="22"/>
      <c r="UFS926" s="22"/>
      <c r="UFT926" s="22"/>
      <c r="UFU926" s="22"/>
      <c r="UFV926" s="22"/>
      <c r="UFW926" s="22"/>
      <c r="UFX926" s="23"/>
      <c r="UFY926" s="21"/>
      <c r="UFZ926" s="22"/>
      <c r="UGA926" s="22"/>
      <c r="UGB926" s="22"/>
      <c r="UGC926" s="22"/>
      <c r="UGD926" s="22"/>
      <c r="UGE926" s="22"/>
      <c r="UGF926" s="23"/>
      <c r="UGG926" s="21"/>
      <c r="UGH926" s="22"/>
      <c r="UGI926" s="22"/>
      <c r="UGJ926" s="22"/>
      <c r="UGK926" s="22"/>
      <c r="UGL926" s="22"/>
      <c r="UGM926" s="22"/>
      <c r="UGN926" s="23"/>
      <c r="UGO926" s="21"/>
      <c r="UGP926" s="22"/>
      <c r="UGQ926" s="22"/>
      <c r="UGR926" s="22"/>
      <c r="UGS926" s="22"/>
      <c r="UGT926" s="22"/>
      <c r="UGU926" s="22"/>
      <c r="UGV926" s="23"/>
      <c r="UGW926" s="21"/>
      <c r="UGX926" s="22"/>
      <c r="UGY926" s="22"/>
      <c r="UGZ926" s="22"/>
      <c r="UHA926" s="22"/>
      <c r="UHB926" s="22"/>
      <c r="UHC926" s="22"/>
      <c r="UHD926" s="23"/>
      <c r="UHE926" s="21"/>
      <c r="UHF926" s="22"/>
      <c r="UHG926" s="22"/>
      <c r="UHH926" s="22"/>
      <c r="UHI926" s="22"/>
      <c r="UHJ926" s="22"/>
      <c r="UHK926" s="22"/>
      <c r="UHL926" s="23"/>
      <c r="UHM926" s="21"/>
      <c r="UHN926" s="22"/>
      <c r="UHO926" s="22"/>
      <c r="UHP926" s="22"/>
      <c r="UHQ926" s="22"/>
      <c r="UHR926" s="22"/>
      <c r="UHS926" s="22"/>
      <c r="UHT926" s="23"/>
      <c r="UHU926" s="21"/>
      <c r="UHV926" s="22"/>
      <c r="UHW926" s="22"/>
      <c r="UHX926" s="22"/>
      <c r="UHY926" s="22"/>
      <c r="UHZ926" s="22"/>
      <c r="UIA926" s="22"/>
      <c r="UIB926" s="23"/>
      <c r="UIC926" s="21"/>
      <c r="UID926" s="22"/>
      <c r="UIE926" s="22"/>
      <c r="UIF926" s="22"/>
      <c r="UIG926" s="22"/>
      <c r="UIH926" s="22"/>
      <c r="UII926" s="22"/>
      <c r="UIJ926" s="23"/>
      <c r="UIK926" s="21"/>
      <c r="UIL926" s="22"/>
      <c r="UIM926" s="22"/>
      <c r="UIN926" s="22"/>
      <c r="UIO926" s="22"/>
      <c r="UIP926" s="22"/>
      <c r="UIQ926" s="22"/>
      <c r="UIR926" s="23"/>
      <c r="UIS926" s="21"/>
      <c r="UIT926" s="22"/>
      <c r="UIU926" s="22"/>
      <c r="UIV926" s="22"/>
      <c r="UIW926" s="22"/>
      <c r="UIX926" s="22"/>
      <c r="UIY926" s="22"/>
      <c r="UIZ926" s="23"/>
      <c r="UJA926" s="21"/>
      <c r="UJB926" s="22"/>
      <c r="UJC926" s="22"/>
      <c r="UJD926" s="22"/>
      <c r="UJE926" s="22"/>
      <c r="UJF926" s="22"/>
      <c r="UJG926" s="22"/>
      <c r="UJH926" s="23"/>
      <c r="UJI926" s="21"/>
      <c r="UJJ926" s="22"/>
      <c r="UJK926" s="22"/>
      <c r="UJL926" s="22"/>
      <c r="UJM926" s="22"/>
      <c r="UJN926" s="22"/>
      <c r="UJO926" s="22"/>
      <c r="UJP926" s="23"/>
      <c r="UJQ926" s="21"/>
      <c r="UJR926" s="22"/>
      <c r="UJS926" s="22"/>
      <c r="UJT926" s="22"/>
      <c r="UJU926" s="22"/>
      <c r="UJV926" s="22"/>
      <c r="UJW926" s="22"/>
      <c r="UJX926" s="23"/>
      <c r="UJY926" s="21"/>
      <c r="UJZ926" s="22"/>
      <c r="UKA926" s="22"/>
      <c r="UKB926" s="22"/>
      <c r="UKC926" s="22"/>
      <c r="UKD926" s="22"/>
      <c r="UKE926" s="22"/>
      <c r="UKF926" s="23"/>
      <c r="UKG926" s="21"/>
      <c r="UKH926" s="22"/>
      <c r="UKI926" s="22"/>
      <c r="UKJ926" s="22"/>
      <c r="UKK926" s="22"/>
      <c r="UKL926" s="22"/>
      <c r="UKM926" s="22"/>
      <c r="UKN926" s="23"/>
      <c r="UKO926" s="21"/>
      <c r="UKP926" s="22"/>
      <c r="UKQ926" s="22"/>
      <c r="UKR926" s="22"/>
      <c r="UKS926" s="22"/>
      <c r="UKT926" s="22"/>
      <c r="UKU926" s="22"/>
      <c r="UKV926" s="23"/>
      <c r="UKW926" s="21"/>
      <c r="UKX926" s="22"/>
      <c r="UKY926" s="22"/>
      <c r="UKZ926" s="22"/>
      <c r="ULA926" s="22"/>
      <c r="ULB926" s="22"/>
      <c r="ULC926" s="22"/>
      <c r="ULD926" s="23"/>
      <c r="ULE926" s="21"/>
      <c r="ULF926" s="22"/>
      <c r="ULG926" s="22"/>
      <c r="ULH926" s="22"/>
      <c r="ULI926" s="22"/>
      <c r="ULJ926" s="22"/>
      <c r="ULK926" s="22"/>
      <c r="ULL926" s="23"/>
      <c r="ULM926" s="21"/>
      <c r="ULN926" s="22"/>
      <c r="ULO926" s="22"/>
      <c r="ULP926" s="22"/>
      <c r="ULQ926" s="22"/>
      <c r="ULR926" s="22"/>
      <c r="ULS926" s="22"/>
      <c r="ULT926" s="23"/>
      <c r="ULU926" s="21"/>
      <c r="ULV926" s="22"/>
      <c r="ULW926" s="22"/>
      <c r="ULX926" s="22"/>
      <c r="ULY926" s="22"/>
      <c r="ULZ926" s="22"/>
      <c r="UMA926" s="22"/>
      <c r="UMB926" s="23"/>
      <c r="UMC926" s="21"/>
      <c r="UMD926" s="22"/>
      <c r="UME926" s="22"/>
      <c r="UMF926" s="22"/>
      <c r="UMG926" s="22"/>
      <c r="UMH926" s="22"/>
      <c r="UMI926" s="22"/>
      <c r="UMJ926" s="23"/>
      <c r="UMK926" s="21"/>
      <c r="UML926" s="22"/>
      <c r="UMM926" s="22"/>
      <c r="UMN926" s="22"/>
      <c r="UMO926" s="22"/>
      <c r="UMP926" s="22"/>
      <c r="UMQ926" s="22"/>
      <c r="UMR926" s="23"/>
      <c r="UMS926" s="21"/>
      <c r="UMT926" s="22"/>
      <c r="UMU926" s="22"/>
      <c r="UMV926" s="22"/>
      <c r="UMW926" s="22"/>
      <c r="UMX926" s="22"/>
      <c r="UMY926" s="22"/>
      <c r="UMZ926" s="23"/>
      <c r="UNA926" s="21"/>
      <c r="UNB926" s="22"/>
      <c r="UNC926" s="22"/>
      <c r="UND926" s="22"/>
      <c r="UNE926" s="22"/>
      <c r="UNF926" s="22"/>
      <c r="UNG926" s="22"/>
      <c r="UNH926" s="23"/>
      <c r="UNI926" s="21"/>
      <c r="UNJ926" s="22"/>
      <c r="UNK926" s="22"/>
      <c r="UNL926" s="22"/>
      <c r="UNM926" s="22"/>
      <c r="UNN926" s="22"/>
      <c r="UNO926" s="22"/>
      <c r="UNP926" s="23"/>
      <c r="UNQ926" s="21"/>
      <c r="UNR926" s="22"/>
      <c r="UNS926" s="22"/>
      <c r="UNT926" s="22"/>
      <c r="UNU926" s="22"/>
      <c r="UNV926" s="22"/>
      <c r="UNW926" s="22"/>
      <c r="UNX926" s="23"/>
      <c r="UNY926" s="21"/>
      <c r="UNZ926" s="22"/>
      <c r="UOA926" s="22"/>
      <c r="UOB926" s="22"/>
      <c r="UOC926" s="22"/>
      <c r="UOD926" s="22"/>
      <c r="UOE926" s="22"/>
      <c r="UOF926" s="23"/>
      <c r="UOG926" s="21"/>
      <c r="UOH926" s="22"/>
      <c r="UOI926" s="22"/>
      <c r="UOJ926" s="22"/>
      <c r="UOK926" s="22"/>
      <c r="UOL926" s="22"/>
      <c r="UOM926" s="22"/>
      <c r="UON926" s="23"/>
      <c r="UOO926" s="21"/>
      <c r="UOP926" s="22"/>
      <c r="UOQ926" s="22"/>
      <c r="UOR926" s="22"/>
      <c r="UOS926" s="22"/>
      <c r="UOT926" s="22"/>
      <c r="UOU926" s="22"/>
      <c r="UOV926" s="23"/>
      <c r="UOW926" s="21"/>
      <c r="UOX926" s="22"/>
      <c r="UOY926" s="22"/>
      <c r="UOZ926" s="22"/>
      <c r="UPA926" s="22"/>
      <c r="UPB926" s="22"/>
      <c r="UPC926" s="22"/>
      <c r="UPD926" s="23"/>
      <c r="UPE926" s="21"/>
      <c r="UPF926" s="22"/>
      <c r="UPG926" s="22"/>
      <c r="UPH926" s="22"/>
      <c r="UPI926" s="22"/>
      <c r="UPJ926" s="22"/>
      <c r="UPK926" s="22"/>
      <c r="UPL926" s="23"/>
      <c r="UPM926" s="21"/>
      <c r="UPN926" s="22"/>
      <c r="UPO926" s="22"/>
      <c r="UPP926" s="22"/>
      <c r="UPQ926" s="22"/>
      <c r="UPR926" s="22"/>
      <c r="UPS926" s="22"/>
      <c r="UPT926" s="23"/>
      <c r="UPU926" s="21"/>
      <c r="UPV926" s="22"/>
      <c r="UPW926" s="22"/>
      <c r="UPX926" s="22"/>
      <c r="UPY926" s="22"/>
      <c r="UPZ926" s="22"/>
      <c r="UQA926" s="22"/>
      <c r="UQB926" s="23"/>
      <c r="UQC926" s="21"/>
      <c r="UQD926" s="22"/>
      <c r="UQE926" s="22"/>
      <c r="UQF926" s="22"/>
      <c r="UQG926" s="22"/>
      <c r="UQH926" s="22"/>
      <c r="UQI926" s="22"/>
      <c r="UQJ926" s="23"/>
      <c r="UQK926" s="21"/>
      <c r="UQL926" s="22"/>
      <c r="UQM926" s="22"/>
      <c r="UQN926" s="22"/>
      <c r="UQO926" s="22"/>
      <c r="UQP926" s="22"/>
      <c r="UQQ926" s="22"/>
      <c r="UQR926" s="23"/>
      <c r="UQS926" s="21"/>
      <c r="UQT926" s="22"/>
      <c r="UQU926" s="22"/>
      <c r="UQV926" s="22"/>
      <c r="UQW926" s="22"/>
      <c r="UQX926" s="22"/>
      <c r="UQY926" s="22"/>
      <c r="UQZ926" s="23"/>
      <c r="URA926" s="21"/>
      <c r="URB926" s="22"/>
      <c r="URC926" s="22"/>
      <c r="URD926" s="22"/>
      <c r="URE926" s="22"/>
      <c r="URF926" s="22"/>
      <c r="URG926" s="22"/>
      <c r="URH926" s="23"/>
      <c r="URI926" s="21"/>
      <c r="URJ926" s="22"/>
      <c r="URK926" s="22"/>
      <c r="URL926" s="22"/>
      <c r="URM926" s="22"/>
      <c r="URN926" s="22"/>
      <c r="URO926" s="22"/>
      <c r="URP926" s="23"/>
      <c r="URQ926" s="21"/>
      <c r="URR926" s="22"/>
      <c r="URS926" s="22"/>
      <c r="URT926" s="22"/>
      <c r="URU926" s="22"/>
      <c r="URV926" s="22"/>
      <c r="URW926" s="22"/>
      <c r="URX926" s="23"/>
      <c r="URY926" s="21"/>
      <c r="URZ926" s="22"/>
      <c r="USA926" s="22"/>
      <c r="USB926" s="22"/>
      <c r="USC926" s="22"/>
      <c r="USD926" s="22"/>
      <c r="USE926" s="22"/>
      <c r="USF926" s="23"/>
      <c r="USG926" s="21"/>
      <c r="USH926" s="22"/>
      <c r="USI926" s="22"/>
      <c r="USJ926" s="22"/>
      <c r="USK926" s="22"/>
      <c r="USL926" s="22"/>
      <c r="USM926" s="22"/>
      <c r="USN926" s="23"/>
      <c r="USO926" s="21"/>
      <c r="USP926" s="22"/>
      <c r="USQ926" s="22"/>
      <c r="USR926" s="22"/>
      <c r="USS926" s="22"/>
      <c r="UST926" s="22"/>
      <c r="USU926" s="22"/>
      <c r="USV926" s="23"/>
      <c r="USW926" s="21"/>
      <c r="USX926" s="22"/>
      <c r="USY926" s="22"/>
      <c r="USZ926" s="22"/>
      <c r="UTA926" s="22"/>
      <c r="UTB926" s="22"/>
      <c r="UTC926" s="22"/>
      <c r="UTD926" s="23"/>
      <c r="UTE926" s="21"/>
      <c r="UTF926" s="21"/>
      <c r="UTG926" s="21"/>
      <c r="UTH926" s="21"/>
      <c r="UTI926" s="21"/>
      <c r="UTJ926" s="21"/>
      <c r="UTK926" s="21"/>
      <c r="UTL926" s="21"/>
    </row>
    <row r="927" spans="1:14728" ht="15.75" customHeight="1" x14ac:dyDescent="0.25">
      <c r="A927" s="18" t="s">
        <v>59</v>
      </c>
      <c r="B927" s="19"/>
      <c r="C927" s="19"/>
      <c r="D927" s="19"/>
      <c r="E927" s="19"/>
      <c r="F927" s="19"/>
      <c r="G927" s="19"/>
      <c r="H927" s="20"/>
    </row>
    <row r="928" spans="1:14728" ht="41.25" customHeight="1" x14ac:dyDescent="0.25">
      <c r="A928" s="6">
        <v>4251</v>
      </c>
      <c r="B928" s="6" t="s">
        <v>1782</v>
      </c>
      <c r="C928" s="6" t="s">
        <v>393</v>
      </c>
      <c r="D928" s="6" t="s">
        <v>48</v>
      </c>
      <c r="E928" s="6" t="s">
        <v>7</v>
      </c>
      <c r="F928" s="6">
        <v>55650828</v>
      </c>
      <c r="G928" s="6">
        <v>55650828</v>
      </c>
      <c r="H928" s="1">
        <v>1</v>
      </c>
    </row>
    <row r="929" spans="1:14728" ht="15.75" customHeight="1" x14ac:dyDescent="0.25">
      <c r="A929" s="18" t="s">
        <v>96</v>
      </c>
      <c r="B929" s="19"/>
      <c r="C929" s="19"/>
      <c r="D929" s="19"/>
      <c r="E929" s="19"/>
      <c r="F929" s="19"/>
      <c r="G929" s="19"/>
      <c r="H929" s="20"/>
    </row>
    <row r="930" spans="1:14728" ht="30.75" customHeight="1" x14ac:dyDescent="0.25">
      <c r="A930" s="6">
        <v>4251</v>
      </c>
      <c r="B930" s="6" t="s">
        <v>1783</v>
      </c>
      <c r="C930" s="6" t="s">
        <v>88</v>
      </c>
      <c r="D930" s="6" t="s">
        <v>115</v>
      </c>
      <c r="E930" s="6" t="s">
        <v>7</v>
      </c>
      <c r="F930" s="6">
        <v>847500</v>
      </c>
      <c r="G930" s="6">
        <v>847500</v>
      </c>
      <c r="H930" s="1">
        <v>1</v>
      </c>
    </row>
    <row r="931" spans="1:14728" ht="15" customHeight="1" x14ac:dyDescent="0.25">
      <c r="A931" s="21" t="s">
        <v>111</v>
      </c>
      <c r="B931" s="22"/>
      <c r="C931" s="22"/>
      <c r="D931" s="22"/>
      <c r="E931" s="22"/>
      <c r="F931" s="22"/>
      <c r="G931" s="22"/>
      <c r="H931" s="23"/>
      <c r="I931" s="21" t="s">
        <v>144</v>
      </c>
      <c r="J931" s="22"/>
      <c r="K931" s="22"/>
      <c r="L931" s="22"/>
      <c r="M931" s="22"/>
      <c r="N931" s="22"/>
      <c r="O931" s="22"/>
      <c r="P931" s="23"/>
      <c r="Q931" s="21" t="s">
        <v>144</v>
      </c>
      <c r="R931" s="22"/>
      <c r="S931" s="22"/>
      <c r="T931" s="22"/>
      <c r="U931" s="22"/>
      <c r="V931" s="22"/>
      <c r="W931" s="22"/>
      <c r="X931" s="23"/>
      <c r="Y931" s="21" t="s">
        <v>144</v>
      </c>
      <c r="Z931" s="22"/>
      <c r="AA931" s="22"/>
      <c r="AB931" s="22"/>
      <c r="AC931" s="22"/>
      <c r="AD931" s="22"/>
      <c r="AE931" s="22"/>
      <c r="AF931" s="23"/>
      <c r="AG931" s="21" t="s">
        <v>144</v>
      </c>
      <c r="AH931" s="22"/>
      <c r="AI931" s="22"/>
      <c r="AJ931" s="22"/>
      <c r="AK931" s="22"/>
      <c r="AL931" s="22"/>
      <c r="AM931" s="22"/>
      <c r="AN931" s="23"/>
      <c r="AO931" s="21" t="s">
        <v>144</v>
      </c>
      <c r="AP931" s="22"/>
      <c r="AQ931" s="22"/>
      <c r="AR931" s="22"/>
      <c r="AS931" s="22"/>
      <c r="AT931" s="22"/>
      <c r="AU931" s="22"/>
      <c r="AV931" s="23"/>
      <c r="AW931" s="21" t="s">
        <v>144</v>
      </c>
      <c r="AX931" s="22"/>
      <c r="AY931" s="22"/>
      <c r="AZ931" s="22"/>
      <c r="BA931" s="22"/>
      <c r="BB931" s="22"/>
      <c r="BC931" s="22"/>
      <c r="BD931" s="23"/>
      <c r="BE931" s="21" t="s">
        <v>144</v>
      </c>
      <c r="BF931" s="22"/>
      <c r="BG931" s="22"/>
      <c r="BH931" s="22"/>
      <c r="BI931" s="22"/>
      <c r="BJ931" s="22"/>
      <c r="BK931" s="22"/>
      <c r="BL931" s="23"/>
      <c r="BM931" s="21" t="s">
        <v>144</v>
      </c>
      <c r="BN931" s="22"/>
      <c r="BO931" s="22"/>
      <c r="BP931" s="22"/>
      <c r="BQ931" s="22"/>
      <c r="BR931" s="22"/>
      <c r="BS931" s="22"/>
      <c r="BT931" s="23"/>
      <c r="BU931" s="21" t="s">
        <v>144</v>
      </c>
      <c r="BV931" s="22"/>
      <c r="BW931" s="22"/>
      <c r="BX931" s="22"/>
      <c r="BY931" s="22"/>
      <c r="BZ931" s="22"/>
      <c r="CA931" s="22"/>
      <c r="CB931" s="23"/>
      <c r="CC931" s="21" t="s">
        <v>144</v>
      </c>
      <c r="CD931" s="22"/>
      <c r="CE931" s="22"/>
      <c r="CF931" s="22"/>
      <c r="CG931" s="22"/>
      <c r="CH931" s="22"/>
      <c r="CI931" s="22"/>
      <c r="CJ931" s="23"/>
      <c r="CK931" s="21" t="s">
        <v>144</v>
      </c>
      <c r="CL931" s="22"/>
      <c r="CM931" s="22"/>
      <c r="CN931" s="22"/>
      <c r="CO931" s="22"/>
      <c r="CP931" s="22"/>
      <c r="CQ931" s="22"/>
      <c r="CR931" s="23"/>
      <c r="CS931" s="21" t="s">
        <v>144</v>
      </c>
      <c r="CT931" s="22"/>
      <c r="CU931" s="22"/>
      <c r="CV931" s="22"/>
      <c r="CW931" s="22"/>
      <c r="CX931" s="22"/>
      <c r="CY931" s="22"/>
      <c r="CZ931" s="23"/>
      <c r="DA931" s="21" t="s">
        <v>144</v>
      </c>
      <c r="DB931" s="22"/>
      <c r="DC931" s="22"/>
      <c r="DD931" s="22"/>
      <c r="DE931" s="22"/>
      <c r="DF931" s="22"/>
      <c r="DG931" s="22"/>
      <c r="DH931" s="23"/>
      <c r="DI931" s="21" t="s">
        <v>144</v>
      </c>
      <c r="DJ931" s="22"/>
      <c r="DK931" s="22"/>
      <c r="DL931" s="22"/>
      <c r="DM931" s="22"/>
      <c r="DN931" s="22"/>
      <c r="DO931" s="22"/>
      <c r="DP931" s="23"/>
      <c r="DQ931" s="21" t="s">
        <v>144</v>
      </c>
      <c r="DR931" s="22"/>
      <c r="DS931" s="22"/>
      <c r="DT931" s="22"/>
      <c r="DU931" s="22"/>
      <c r="DV931" s="22"/>
      <c r="DW931" s="22"/>
      <c r="DX931" s="23"/>
      <c r="DY931" s="21" t="s">
        <v>144</v>
      </c>
      <c r="DZ931" s="22"/>
      <c r="EA931" s="22"/>
      <c r="EB931" s="22"/>
      <c r="EC931" s="22"/>
      <c r="ED931" s="22"/>
      <c r="EE931" s="22"/>
      <c r="EF931" s="23"/>
      <c r="EG931" s="21" t="s">
        <v>144</v>
      </c>
      <c r="EH931" s="22"/>
      <c r="EI931" s="22"/>
      <c r="EJ931" s="22"/>
      <c r="EK931" s="22"/>
      <c r="EL931" s="22"/>
      <c r="EM931" s="22"/>
      <c r="EN931" s="23"/>
      <c r="EO931" s="21" t="s">
        <v>144</v>
      </c>
      <c r="EP931" s="22"/>
      <c r="EQ931" s="22"/>
      <c r="ER931" s="22"/>
      <c r="ES931" s="22"/>
      <c r="ET931" s="22"/>
      <c r="EU931" s="22"/>
      <c r="EV931" s="23"/>
      <c r="EW931" s="21" t="s">
        <v>144</v>
      </c>
      <c r="EX931" s="22"/>
      <c r="EY931" s="22"/>
      <c r="EZ931" s="22"/>
      <c r="FA931" s="22"/>
      <c r="FB931" s="22"/>
      <c r="FC931" s="22"/>
      <c r="FD931" s="23"/>
      <c r="FE931" s="21" t="s">
        <v>144</v>
      </c>
      <c r="FF931" s="22"/>
      <c r="FG931" s="22"/>
      <c r="FH931" s="22"/>
      <c r="FI931" s="22"/>
      <c r="FJ931" s="22"/>
      <c r="FK931" s="22"/>
      <c r="FL931" s="23"/>
      <c r="FM931" s="21" t="s">
        <v>144</v>
      </c>
      <c r="FN931" s="22"/>
      <c r="FO931" s="22"/>
      <c r="FP931" s="22"/>
      <c r="FQ931" s="22"/>
      <c r="FR931" s="22"/>
      <c r="FS931" s="22"/>
      <c r="FT931" s="23"/>
      <c r="FU931" s="21" t="s">
        <v>144</v>
      </c>
      <c r="FV931" s="22"/>
      <c r="FW931" s="22"/>
      <c r="FX931" s="22"/>
      <c r="FY931" s="22"/>
      <c r="FZ931" s="22"/>
      <c r="GA931" s="22"/>
      <c r="GB931" s="23"/>
      <c r="GC931" s="21" t="s">
        <v>144</v>
      </c>
      <c r="GD931" s="22"/>
      <c r="GE931" s="22"/>
      <c r="GF931" s="22"/>
      <c r="GG931" s="22"/>
      <c r="GH931" s="22"/>
      <c r="GI931" s="22"/>
      <c r="GJ931" s="23"/>
      <c r="GK931" s="21" t="s">
        <v>144</v>
      </c>
      <c r="GL931" s="22"/>
      <c r="GM931" s="22"/>
      <c r="GN931" s="22"/>
      <c r="GO931" s="22"/>
      <c r="GP931" s="22"/>
      <c r="GQ931" s="22"/>
      <c r="GR931" s="23"/>
      <c r="GS931" s="21" t="s">
        <v>144</v>
      </c>
      <c r="GT931" s="22"/>
      <c r="GU931" s="22"/>
      <c r="GV931" s="22"/>
      <c r="GW931" s="22"/>
      <c r="GX931" s="22"/>
      <c r="GY931" s="22"/>
      <c r="GZ931" s="23"/>
      <c r="HA931" s="21" t="s">
        <v>144</v>
      </c>
      <c r="HB931" s="22"/>
      <c r="HC931" s="22"/>
      <c r="HD931" s="22"/>
      <c r="HE931" s="22"/>
      <c r="HF931" s="22"/>
      <c r="HG931" s="22"/>
      <c r="HH931" s="23"/>
      <c r="HI931" s="21" t="s">
        <v>144</v>
      </c>
      <c r="HJ931" s="22"/>
      <c r="HK931" s="22"/>
      <c r="HL931" s="22"/>
      <c r="HM931" s="22"/>
      <c r="HN931" s="22"/>
      <c r="HO931" s="22"/>
      <c r="HP931" s="23"/>
      <c r="HQ931" s="21" t="s">
        <v>144</v>
      </c>
      <c r="HR931" s="22"/>
      <c r="HS931" s="22"/>
      <c r="HT931" s="22"/>
      <c r="HU931" s="22"/>
      <c r="HV931" s="22"/>
      <c r="HW931" s="22"/>
      <c r="HX931" s="23"/>
      <c r="HY931" s="21" t="s">
        <v>144</v>
      </c>
      <c r="HZ931" s="22"/>
      <c r="IA931" s="22"/>
      <c r="IB931" s="22"/>
      <c r="IC931" s="22"/>
      <c r="ID931" s="22"/>
      <c r="IE931" s="22"/>
      <c r="IF931" s="23"/>
      <c r="IG931" s="21" t="s">
        <v>144</v>
      </c>
      <c r="IH931" s="22"/>
      <c r="II931" s="22"/>
      <c r="IJ931" s="22"/>
      <c r="IK931" s="22"/>
      <c r="IL931" s="22"/>
      <c r="IM931" s="22"/>
      <c r="IN931" s="23"/>
      <c r="IO931" s="21" t="s">
        <v>144</v>
      </c>
      <c r="IP931" s="22"/>
      <c r="IQ931" s="22"/>
      <c r="IR931" s="22"/>
      <c r="IS931" s="22"/>
      <c r="IT931" s="22"/>
      <c r="IU931" s="22"/>
      <c r="IV931" s="23"/>
      <c r="IW931" s="21" t="s">
        <v>144</v>
      </c>
      <c r="IX931" s="22"/>
      <c r="IY931" s="22"/>
      <c r="IZ931" s="22"/>
      <c r="JA931" s="22"/>
      <c r="JB931" s="22"/>
      <c r="JC931" s="22"/>
      <c r="JD931" s="23"/>
      <c r="JE931" s="21" t="s">
        <v>144</v>
      </c>
      <c r="JF931" s="22"/>
      <c r="JG931" s="22"/>
      <c r="JH931" s="22"/>
      <c r="JI931" s="22"/>
      <c r="JJ931" s="22"/>
      <c r="JK931" s="22"/>
      <c r="JL931" s="23"/>
      <c r="JM931" s="21" t="s">
        <v>144</v>
      </c>
      <c r="JN931" s="22"/>
      <c r="JO931" s="22"/>
      <c r="JP931" s="22"/>
      <c r="JQ931" s="22"/>
      <c r="JR931" s="22"/>
      <c r="JS931" s="22"/>
      <c r="JT931" s="23"/>
      <c r="JU931" s="21" t="s">
        <v>144</v>
      </c>
      <c r="JV931" s="22"/>
      <c r="JW931" s="22"/>
      <c r="JX931" s="22"/>
      <c r="JY931" s="22"/>
      <c r="JZ931" s="22"/>
      <c r="KA931" s="22"/>
      <c r="KB931" s="23"/>
      <c r="KC931" s="21" t="s">
        <v>144</v>
      </c>
      <c r="KD931" s="22"/>
      <c r="KE931" s="22"/>
      <c r="KF931" s="22"/>
      <c r="KG931" s="22"/>
      <c r="KH931" s="22"/>
      <c r="KI931" s="22"/>
      <c r="KJ931" s="23"/>
      <c r="KK931" s="21" t="s">
        <v>144</v>
      </c>
      <c r="KL931" s="22"/>
      <c r="KM931" s="22"/>
      <c r="KN931" s="22"/>
      <c r="KO931" s="22"/>
      <c r="KP931" s="22"/>
      <c r="KQ931" s="22"/>
      <c r="KR931" s="23"/>
      <c r="KS931" s="21" t="s">
        <v>144</v>
      </c>
      <c r="KT931" s="22"/>
      <c r="KU931" s="22"/>
      <c r="KV931" s="22"/>
      <c r="KW931" s="22"/>
      <c r="KX931" s="22"/>
      <c r="KY931" s="22"/>
      <c r="KZ931" s="23"/>
      <c r="LA931" s="21" t="s">
        <v>144</v>
      </c>
      <c r="LB931" s="22"/>
      <c r="LC931" s="22"/>
      <c r="LD931" s="22"/>
      <c r="LE931" s="22"/>
      <c r="LF931" s="22"/>
      <c r="LG931" s="22"/>
      <c r="LH931" s="23"/>
      <c r="LI931" s="21" t="s">
        <v>144</v>
      </c>
      <c r="LJ931" s="22"/>
      <c r="LK931" s="22"/>
      <c r="LL931" s="22"/>
      <c r="LM931" s="22"/>
      <c r="LN931" s="22"/>
      <c r="LO931" s="22"/>
      <c r="LP931" s="23"/>
      <c r="LQ931" s="21" t="s">
        <v>144</v>
      </c>
      <c r="LR931" s="22"/>
      <c r="LS931" s="22"/>
      <c r="LT931" s="22"/>
      <c r="LU931" s="22"/>
      <c r="LV931" s="22"/>
      <c r="LW931" s="22"/>
      <c r="LX931" s="23"/>
      <c r="LY931" s="21" t="s">
        <v>144</v>
      </c>
      <c r="LZ931" s="22"/>
      <c r="MA931" s="22"/>
      <c r="MB931" s="22"/>
      <c r="MC931" s="22"/>
      <c r="MD931" s="22"/>
      <c r="ME931" s="22"/>
      <c r="MF931" s="23"/>
      <c r="MG931" s="21" t="s">
        <v>144</v>
      </c>
      <c r="MH931" s="22"/>
      <c r="MI931" s="22"/>
      <c r="MJ931" s="22"/>
      <c r="MK931" s="22"/>
      <c r="ML931" s="22"/>
      <c r="MM931" s="22"/>
      <c r="MN931" s="23"/>
      <c r="MO931" s="21" t="s">
        <v>144</v>
      </c>
      <c r="MP931" s="22"/>
      <c r="MQ931" s="22"/>
      <c r="MR931" s="22"/>
      <c r="MS931" s="22"/>
      <c r="MT931" s="22"/>
      <c r="MU931" s="22"/>
      <c r="MV931" s="23"/>
      <c r="MW931" s="21" t="s">
        <v>144</v>
      </c>
      <c r="MX931" s="22"/>
      <c r="MY931" s="22"/>
      <c r="MZ931" s="22"/>
      <c r="NA931" s="22"/>
      <c r="NB931" s="22"/>
      <c r="NC931" s="22"/>
      <c r="ND931" s="23"/>
      <c r="NE931" s="21" t="s">
        <v>144</v>
      </c>
      <c r="NF931" s="22"/>
      <c r="NG931" s="22"/>
      <c r="NH931" s="22"/>
      <c r="NI931" s="22"/>
      <c r="NJ931" s="22"/>
      <c r="NK931" s="22"/>
      <c r="NL931" s="23"/>
      <c r="NM931" s="21" t="s">
        <v>144</v>
      </c>
      <c r="NN931" s="22"/>
      <c r="NO931" s="22"/>
      <c r="NP931" s="22"/>
      <c r="NQ931" s="22"/>
      <c r="NR931" s="22"/>
      <c r="NS931" s="22"/>
      <c r="NT931" s="23"/>
      <c r="NU931" s="21" t="s">
        <v>144</v>
      </c>
      <c r="NV931" s="22"/>
      <c r="NW931" s="22"/>
      <c r="NX931" s="22"/>
      <c r="NY931" s="22"/>
      <c r="NZ931" s="22"/>
      <c r="OA931" s="22"/>
      <c r="OB931" s="23"/>
      <c r="OC931" s="21" t="s">
        <v>144</v>
      </c>
      <c r="OD931" s="22"/>
      <c r="OE931" s="22"/>
      <c r="OF931" s="22"/>
      <c r="OG931" s="22"/>
      <c r="OH931" s="22"/>
      <c r="OI931" s="22"/>
      <c r="OJ931" s="23"/>
      <c r="OK931" s="21" t="s">
        <v>144</v>
      </c>
      <c r="OL931" s="22"/>
      <c r="OM931" s="22"/>
      <c r="ON931" s="22"/>
      <c r="OO931" s="22"/>
      <c r="OP931" s="22"/>
      <c r="OQ931" s="22"/>
      <c r="OR931" s="23"/>
      <c r="OS931" s="21" t="s">
        <v>144</v>
      </c>
      <c r="OT931" s="22"/>
      <c r="OU931" s="22"/>
      <c r="OV931" s="22"/>
      <c r="OW931" s="22"/>
      <c r="OX931" s="22"/>
      <c r="OY931" s="22"/>
      <c r="OZ931" s="23"/>
      <c r="PA931" s="21" t="s">
        <v>144</v>
      </c>
      <c r="PB931" s="22"/>
      <c r="PC931" s="22"/>
      <c r="PD931" s="22"/>
      <c r="PE931" s="22"/>
      <c r="PF931" s="22"/>
      <c r="PG931" s="22"/>
      <c r="PH931" s="23"/>
      <c r="PI931" s="21" t="s">
        <v>144</v>
      </c>
      <c r="PJ931" s="22"/>
      <c r="PK931" s="22"/>
      <c r="PL931" s="22"/>
      <c r="PM931" s="22"/>
      <c r="PN931" s="22"/>
      <c r="PO931" s="22"/>
      <c r="PP931" s="23"/>
      <c r="PQ931" s="21" t="s">
        <v>144</v>
      </c>
      <c r="PR931" s="22"/>
      <c r="PS931" s="22"/>
      <c r="PT931" s="22"/>
      <c r="PU931" s="22"/>
      <c r="PV931" s="22"/>
      <c r="PW931" s="22"/>
      <c r="PX931" s="23"/>
      <c r="PY931" s="21" t="s">
        <v>144</v>
      </c>
      <c r="PZ931" s="22"/>
      <c r="QA931" s="22"/>
      <c r="QB931" s="22"/>
      <c r="QC931" s="22"/>
      <c r="QD931" s="22"/>
      <c r="QE931" s="22"/>
      <c r="QF931" s="23"/>
      <c r="QG931" s="21" t="s">
        <v>144</v>
      </c>
      <c r="QH931" s="22"/>
      <c r="QI931" s="22"/>
      <c r="QJ931" s="22"/>
      <c r="QK931" s="22"/>
      <c r="QL931" s="22"/>
      <c r="QM931" s="22"/>
      <c r="QN931" s="23"/>
      <c r="QO931" s="21" t="s">
        <v>144</v>
      </c>
      <c r="QP931" s="22"/>
      <c r="QQ931" s="22"/>
      <c r="QR931" s="22"/>
      <c r="QS931" s="22"/>
      <c r="QT931" s="22"/>
      <c r="QU931" s="22"/>
      <c r="QV931" s="23"/>
      <c r="QW931" s="21" t="s">
        <v>144</v>
      </c>
      <c r="QX931" s="22"/>
      <c r="QY931" s="22"/>
      <c r="QZ931" s="22"/>
      <c r="RA931" s="22"/>
      <c r="RB931" s="22"/>
      <c r="RC931" s="22"/>
      <c r="RD931" s="23"/>
      <c r="RE931" s="21" t="s">
        <v>144</v>
      </c>
      <c r="RF931" s="22"/>
      <c r="RG931" s="22"/>
      <c r="RH931" s="22"/>
      <c r="RI931" s="22"/>
      <c r="RJ931" s="22"/>
      <c r="RK931" s="22"/>
      <c r="RL931" s="23"/>
      <c r="RM931" s="21" t="s">
        <v>144</v>
      </c>
      <c r="RN931" s="22"/>
      <c r="RO931" s="22"/>
      <c r="RP931" s="22"/>
      <c r="RQ931" s="22"/>
      <c r="RR931" s="22"/>
      <c r="RS931" s="22"/>
      <c r="RT931" s="23"/>
      <c r="RU931" s="21" t="s">
        <v>144</v>
      </c>
      <c r="RV931" s="22"/>
      <c r="RW931" s="22"/>
      <c r="RX931" s="22"/>
      <c r="RY931" s="22"/>
      <c r="RZ931" s="22"/>
      <c r="SA931" s="22"/>
      <c r="SB931" s="23"/>
      <c r="SC931" s="21" t="s">
        <v>144</v>
      </c>
      <c r="SD931" s="22"/>
      <c r="SE931" s="22"/>
      <c r="SF931" s="22"/>
      <c r="SG931" s="22"/>
      <c r="SH931" s="22"/>
      <c r="SI931" s="22"/>
      <c r="SJ931" s="23"/>
      <c r="SK931" s="21" t="s">
        <v>144</v>
      </c>
      <c r="SL931" s="22"/>
      <c r="SM931" s="22"/>
      <c r="SN931" s="22"/>
      <c r="SO931" s="22"/>
      <c r="SP931" s="22"/>
      <c r="SQ931" s="22"/>
      <c r="SR931" s="23"/>
      <c r="SS931" s="21" t="s">
        <v>144</v>
      </c>
      <c r="ST931" s="22"/>
      <c r="SU931" s="22"/>
      <c r="SV931" s="22"/>
      <c r="SW931" s="22"/>
      <c r="SX931" s="22"/>
      <c r="SY931" s="22"/>
      <c r="SZ931" s="23"/>
      <c r="TA931" s="21" t="s">
        <v>144</v>
      </c>
      <c r="TB931" s="22"/>
      <c r="TC931" s="22"/>
      <c r="TD931" s="22"/>
      <c r="TE931" s="22"/>
      <c r="TF931" s="22"/>
      <c r="TG931" s="22"/>
      <c r="TH931" s="23"/>
      <c r="TI931" s="21" t="s">
        <v>144</v>
      </c>
      <c r="TJ931" s="22"/>
      <c r="TK931" s="22"/>
      <c r="TL931" s="22"/>
      <c r="TM931" s="22"/>
      <c r="TN931" s="22"/>
      <c r="TO931" s="22"/>
      <c r="TP931" s="23"/>
      <c r="TQ931" s="21" t="s">
        <v>144</v>
      </c>
      <c r="TR931" s="22"/>
      <c r="TS931" s="22"/>
      <c r="TT931" s="22"/>
      <c r="TU931" s="22"/>
      <c r="TV931" s="22"/>
      <c r="TW931" s="22"/>
      <c r="TX931" s="23"/>
      <c r="TY931" s="21" t="s">
        <v>144</v>
      </c>
      <c r="TZ931" s="22"/>
      <c r="UA931" s="22"/>
      <c r="UB931" s="22"/>
      <c r="UC931" s="22"/>
      <c r="UD931" s="22"/>
      <c r="UE931" s="22"/>
      <c r="UF931" s="23"/>
      <c r="UG931" s="21" t="s">
        <v>144</v>
      </c>
      <c r="UH931" s="22"/>
      <c r="UI931" s="22"/>
      <c r="UJ931" s="22"/>
      <c r="UK931" s="22"/>
      <c r="UL931" s="22"/>
      <c r="UM931" s="22"/>
      <c r="UN931" s="23"/>
      <c r="UO931" s="21" t="s">
        <v>144</v>
      </c>
      <c r="UP931" s="22"/>
      <c r="UQ931" s="22"/>
      <c r="UR931" s="22"/>
      <c r="US931" s="22"/>
      <c r="UT931" s="22"/>
      <c r="UU931" s="22"/>
      <c r="UV931" s="23"/>
      <c r="UW931" s="21" t="s">
        <v>144</v>
      </c>
      <c r="UX931" s="22"/>
      <c r="UY931" s="22"/>
      <c r="UZ931" s="22"/>
      <c r="VA931" s="22"/>
      <c r="VB931" s="22"/>
      <c r="VC931" s="22"/>
      <c r="VD931" s="23"/>
      <c r="VE931" s="21" t="s">
        <v>144</v>
      </c>
      <c r="VF931" s="22"/>
      <c r="VG931" s="22"/>
      <c r="VH931" s="22"/>
      <c r="VI931" s="22"/>
      <c r="VJ931" s="22"/>
      <c r="VK931" s="22"/>
      <c r="VL931" s="23"/>
      <c r="VM931" s="21" t="s">
        <v>144</v>
      </c>
      <c r="VN931" s="22"/>
      <c r="VO931" s="22"/>
      <c r="VP931" s="22"/>
      <c r="VQ931" s="22"/>
      <c r="VR931" s="22"/>
      <c r="VS931" s="22"/>
      <c r="VT931" s="23"/>
      <c r="VU931" s="21" t="s">
        <v>144</v>
      </c>
      <c r="VV931" s="22"/>
      <c r="VW931" s="22"/>
      <c r="VX931" s="22"/>
      <c r="VY931" s="22"/>
      <c r="VZ931" s="22"/>
      <c r="WA931" s="22"/>
      <c r="WB931" s="23"/>
      <c r="WC931" s="21" t="s">
        <v>144</v>
      </c>
      <c r="WD931" s="22"/>
      <c r="WE931" s="22"/>
      <c r="WF931" s="22"/>
      <c r="WG931" s="22"/>
      <c r="WH931" s="22"/>
      <c r="WI931" s="22"/>
      <c r="WJ931" s="23"/>
      <c r="WK931" s="21" t="s">
        <v>144</v>
      </c>
      <c r="WL931" s="22"/>
      <c r="WM931" s="22"/>
      <c r="WN931" s="22"/>
      <c r="WO931" s="22"/>
      <c r="WP931" s="22"/>
      <c r="WQ931" s="22"/>
      <c r="WR931" s="23"/>
      <c r="WS931" s="21" t="s">
        <v>144</v>
      </c>
      <c r="WT931" s="22"/>
      <c r="WU931" s="22"/>
      <c r="WV931" s="22"/>
      <c r="WW931" s="22"/>
      <c r="WX931" s="22"/>
      <c r="WY931" s="22"/>
      <c r="WZ931" s="23"/>
      <c r="XA931" s="21" t="s">
        <v>144</v>
      </c>
      <c r="XB931" s="22"/>
      <c r="XC931" s="22"/>
      <c r="XD931" s="22"/>
      <c r="XE931" s="22"/>
      <c r="XF931" s="22"/>
      <c r="XG931" s="22"/>
      <c r="XH931" s="23"/>
      <c r="XI931" s="21" t="s">
        <v>144</v>
      </c>
      <c r="XJ931" s="22"/>
      <c r="XK931" s="22"/>
      <c r="XL931" s="22"/>
      <c r="XM931" s="22"/>
      <c r="XN931" s="22"/>
      <c r="XO931" s="22"/>
      <c r="XP931" s="23"/>
      <c r="XQ931" s="21" t="s">
        <v>144</v>
      </c>
      <c r="XR931" s="22"/>
      <c r="XS931" s="22"/>
      <c r="XT931" s="22"/>
      <c r="XU931" s="22"/>
      <c r="XV931" s="22"/>
      <c r="XW931" s="22"/>
      <c r="XX931" s="23"/>
      <c r="XY931" s="21" t="s">
        <v>144</v>
      </c>
      <c r="XZ931" s="22"/>
      <c r="YA931" s="22"/>
      <c r="YB931" s="22"/>
      <c r="YC931" s="22"/>
      <c r="YD931" s="22"/>
      <c r="YE931" s="22"/>
      <c r="YF931" s="23"/>
      <c r="YG931" s="21" t="s">
        <v>144</v>
      </c>
      <c r="YH931" s="22"/>
      <c r="YI931" s="22"/>
      <c r="YJ931" s="22"/>
      <c r="YK931" s="22"/>
      <c r="YL931" s="22"/>
      <c r="YM931" s="22"/>
      <c r="YN931" s="23"/>
      <c r="YO931" s="21" t="s">
        <v>144</v>
      </c>
      <c r="YP931" s="22"/>
      <c r="YQ931" s="22"/>
      <c r="YR931" s="22"/>
      <c r="YS931" s="22"/>
      <c r="YT931" s="22"/>
      <c r="YU931" s="22"/>
      <c r="YV931" s="23"/>
      <c r="YW931" s="21" t="s">
        <v>144</v>
      </c>
      <c r="YX931" s="22"/>
      <c r="YY931" s="22"/>
      <c r="YZ931" s="22"/>
      <c r="ZA931" s="22"/>
      <c r="ZB931" s="22"/>
      <c r="ZC931" s="22"/>
      <c r="ZD931" s="23"/>
      <c r="ZE931" s="21" t="s">
        <v>144</v>
      </c>
      <c r="ZF931" s="22"/>
      <c r="ZG931" s="22"/>
      <c r="ZH931" s="22"/>
      <c r="ZI931" s="22"/>
      <c r="ZJ931" s="22"/>
      <c r="ZK931" s="22"/>
      <c r="ZL931" s="23"/>
      <c r="ZM931" s="21" t="s">
        <v>144</v>
      </c>
      <c r="ZN931" s="22"/>
      <c r="ZO931" s="22"/>
      <c r="ZP931" s="22"/>
      <c r="ZQ931" s="22"/>
      <c r="ZR931" s="22"/>
      <c r="ZS931" s="22"/>
      <c r="ZT931" s="23"/>
      <c r="ZU931" s="21" t="s">
        <v>144</v>
      </c>
      <c r="ZV931" s="22"/>
      <c r="ZW931" s="22"/>
      <c r="ZX931" s="22"/>
      <c r="ZY931" s="22"/>
      <c r="ZZ931" s="22"/>
      <c r="AAA931" s="22"/>
      <c r="AAB931" s="23"/>
      <c r="AAC931" s="21" t="s">
        <v>144</v>
      </c>
      <c r="AAD931" s="22"/>
      <c r="AAE931" s="22"/>
      <c r="AAF931" s="22"/>
      <c r="AAG931" s="22"/>
      <c r="AAH931" s="22"/>
      <c r="AAI931" s="22"/>
      <c r="AAJ931" s="23"/>
      <c r="AAK931" s="21" t="s">
        <v>144</v>
      </c>
      <c r="AAL931" s="22"/>
      <c r="AAM931" s="22"/>
      <c r="AAN931" s="22"/>
      <c r="AAO931" s="22"/>
      <c r="AAP931" s="22"/>
      <c r="AAQ931" s="22"/>
      <c r="AAR931" s="23"/>
      <c r="AAS931" s="21" t="s">
        <v>144</v>
      </c>
      <c r="AAT931" s="22"/>
      <c r="AAU931" s="22"/>
      <c r="AAV931" s="22"/>
      <c r="AAW931" s="22"/>
      <c r="AAX931" s="22"/>
      <c r="AAY931" s="22"/>
      <c r="AAZ931" s="23"/>
      <c r="ABA931" s="21" t="s">
        <v>144</v>
      </c>
      <c r="ABB931" s="22"/>
      <c r="ABC931" s="22"/>
      <c r="ABD931" s="22"/>
      <c r="ABE931" s="22"/>
      <c r="ABF931" s="22"/>
      <c r="ABG931" s="22"/>
      <c r="ABH931" s="23"/>
      <c r="ABI931" s="21" t="s">
        <v>144</v>
      </c>
      <c r="ABJ931" s="22"/>
      <c r="ABK931" s="22"/>
      <c r="ABL931" s="22"/>
      <c r="ABM931" s="22"/>
      <c r="ABN931" s="22"/>
      <c r="ABO931" s="22"/>
      <c r="ABP931" s="23"/>
      <c r="ABQ931" s="21" t="s">
        <v>144</v>
      </c>
      <c r="ABR931" s="22"/>
      <c r="ABS931" s="22"/>
      <c r="ABT931" s="22"/>
      <c r="ABU931" s="22"/>
      <c r="ABV931" s="22"/>
      <c r="ABW931" s="22"/>
      <c r="ABX931" s="23"/>
      <c r="ABY931" s="21" t="s">
        <v>144</v>
      </c>
      <c r="ABZ931" s="22"/>
      <c r="ACA931" s="22"/>
      <c r="ACB931" s="22"/>
      <c r="ACC931" s="22"/>
      <c r="ACD931" s="22"/>
      <c r="ACE931" s="22"/>
      <c r="ACF931" s="23"/>
      <c r="ACG931" s="21" t="s">
        <v>144</v>
      </c>
      <c r="ACH931" s="22"/>
      <c r="ACI931" s="22"/>
      <c r="ACJ931" s="22"/>
      <c r="ACK931" s="22"/>
      <c r="ACL931" s="22"/>
      <c r="ACM931" s="22"/>
      <c r="ACN931" s="23"/>
      <c r="ACO931" s="21" t="s">
        <v>144</v>
      </c>
      <c r="ACP931" s="22"/>
      <c r="ACQ931" s="22"/>
      <c r="ACR931" s="22"/>
      <c r="ACS931" s="22"/>
      <c r="ACT931" s="22"/>
      <c r="ACU931" s="22"/>
      <c r="ACV931" s="23"/>
      <c r="ACW931" s="21" t="s">
        <v>144</v>
      </c>
      <c r="ACX931" s="22"/>
      <c r="ACY931" s="22"/>
      <c r="ACZ931" s="22"/>
      <c r="ADA931" s="22"/>
      <c r="ADB931" s="22"/>
      <c r="ADC931" s="22"/>
      <c r="ADD931" s="23"/>
      <c r="ADE931" s="21" t="s">
        <v>144</v>
      </c>
      <c r="ADF931" s="22"/>
      <c r="ADG931" s="22"/>
      <c r="ADH931" s="22"/>
      <c r="ADI931" s="22"/>
      <c r="ADJ931" s="22"/>
      <c r="ADK931" s="22"/>
      <c r="ADL931" s="23"/>
      <c r="ADM931" s="21" t="s">
        <v>144</v>
      </c>
      <c r="ADN931" s="22"/>
      <c r="ADO931" s="22"/>
      <c r="ADP931" s="22"/>
      <c r="ADQ931" s="22"/>
      <c r="ADR931" s="22"/>
      <c r="ADS931" s="22"/>
      <c r="ADT931" s="23"/>
      <c r="ADU931" s="21" t="s">
        <v>144</v>
      </c>
      <c r="ADV931" s="22"/>
      <c r="ADW931" s="22"/>
      <c r="ADX931" s="22"/>
      <c r="ADY931" s="22"/>
      <c r="ADZ931" s="22"/>
      <c r="AEA931" s="22"/>
      <c r="AEB931" s="23"/>
      <c r="AEC931" s="21" t="s">
        <v>144</v>
      </c>
      <c r="AED931" s="22"/>
      <c r="AEE931" s="22"/>
      <c r="AEF931" s="22"/>
      <c r="AEG931" s="22"/>
      <c r="AEH931" s="22"/>
      <c r="AEI931" s="22"/>
      <c r="AEJ931" s="23"/>
      <c r="AEK931" s="21" t="s">
        <v>144</v>
      </c>
      <c r="AEL931" s="22"/>
      <c r="AEM931" s="22"/>
      <c r="AEN931" s="22"/>
      <c r="AEO931" s="22"/>
      <c r="AEP931" s="22"/>
      <c r="AEQ931" s="22"/>
      <c r="AER931" s="23"/>
      <c r="AES931" s="21" t="s">
        <v>144</v>
      </c>
      <c r="AET931" s="22"/>
      <c r="AEU931" s="22"/>
      <c r="AEV931" s="22"/>
      <c r="AEW931" s="22"/>
      <c r="AEX931" s="22"/>
      <c r="AEY931" s="22"/>
      <c r="AEZ931" s="23"/>
      <c r="AFA931" s="21" t="s">
        <v>144</v>
      </c>
      <c r="AFB931" s="22"/>
      <c r="AFC931" s="22"/>
      <c r="AFD931" s="22"/>
      <c r="AFE931" s="22"/>
      <c r="AFF931" s="22"/>
      <c r="AFG931" s="22"/>
      <c r="AFH931" s="23"/>
      <c r="AFI931" s="21" t="s">
        <v>144</v>
      </c>
      <c r="AFJ931" s="22"/>
      <c r="AFK931" s="22"/>
      <c r="AFL931" s="22"/>
      <c r="AFM931" s="22"/>
      <c r="AFN931" s="22"/>
      <c r="AFO931" s="22"/>
      <c r="AFP931" s="23"/>
      <c r="AFQ931" s="21" t="s">
        <v>144</v>
      </c>
      <c r="AFR931" s="22"/>
      <c r="AFS931" s="22"/>
      <c r="AFT931" s="22"/>
      <c r="AFU931" s="22"/>
      <c r="AFV931" s="22"/>
      <c r="AFW931" s="22"/>
      <c r="AFX931" s="23"/>
      <c r="AFY931" s="21" t="s">
        <v>144</v>
      </c>
      <c r="AFZ931" s="22"/>
      <c r="AGA931" s="22"/>
      <c r="AGB931" s="22"/>
      <c r="AGC931" s="22"/>
      <c r="AGD931" s="22"/>
      <c r="AGE931" s="22"/>
      <c r="AGF931" s="23"/>
      <c r="AGG931" s="21" t="s">
        <v>144</v>
      </c>
      <c r="AGH931" s="22"/>
      <c r="AGI931" s="22"/>
      <c r="AGJ931" s="22"/>
      <c r="AGK931" s="22"/>
      <c r="AGL931" s="22"/>
      <c r="AGM931" s="22"/>
      <c r="AGN931" s="23"/>
      <c r="AGO931" s="21" t="s">
        <v>144</v>
      </c>
      <c r="AGP931" s="22"/>
      <c r="AGQ931" s="22"/>
      <c r="AGR931" s="22"/>
      <c r="AGS931" s="22"/>
      <c r="AGT931" s="22"/>
      <c r="AGU931" s="22"/>
      <c r="AGV931" s="23"/>
      <c r="AGW931" s="21" t="s">
        <v>144</v>
      </c>
      <c r="AGX931" s="22"/>
      <c r="AGY931" s="22"/>
      <c r="AGZ931" s="22"/>
      <c r="AHA931" s="22"/>
      <c r="AHB931" s="22"/>
      <c r="AHC931" s="22"/>
      <c r="AHD931" s="23"/>
      <c r="AHE931" s="21" t="s">
        <v>144</v>
      </c>
      <c r="AHF931" s="22"/>
      <c r="AHG931" s="22"/>
      <c r="AHH931" s="22"/>
      <c r="AHI931" s="22"/>
      <c r="AHJ931" s="22"/>
      <c r="AHK931" s="22"/>
      <c r="AHL931" s="23"/>
      <c r="AHM931" s="21" t="s">
        <v>144</v>
      </c>
      <c r="AHN931" s="22"/>
      <c r="AHO931" s="22"/>
      <c r="AHP931" s="22"/>
      <c r="AHQ931" s="22"/>
      <c r="AHR931" s="22"/>
      <c r="AHS931" s="22"/>
      <c r="AHT931" s="23"/>
      <c r="AHU931" s="21" t="s">
        <v>144</v>
      </c>
      <c r="AHV931" s="22"/>
      <c r="AHW931" s="22"/>
      <c r="AHX931" s="22"/>
      <c r="AHY931" s="22"/>
      <c r="AHZ931" s="22"/>
      <c r="AIA931" s="22"/>
      <c r="AIB931" s="23"/>
      <c r="AIC931" s="21" t="s">
        <v>144</v>
      </c>
      <c r="AID931" s="22"/>
      <c r="AIE931" s="22"/>
      <c r="AIF931" s="22"/>
      <c r="AIG931" s="22"/>
      <c r="AIH931" s="22"/>
      <c r="AII931" s="22"/>
      <c r="AIJ931" s="23"/>
      <c r="AIK931" s="21" t="s">
        <v>144</v>
      </c>
      <c r="AIL931" s="22"/>
      <c r="AIM931" s="22"/>
      <c r="AIN931" s="22"/>
      <c r="AIO931" s="22"/>
      <c r="AIP931" s="22"/>
      <c r="AIQ931" s="22"/>
      <c r="AIR931" s="23"/>
      <c r="AIS931" s="21" t="s">
        <v>144</v>
      </c>
      <c r="AIT931" s="22"/>
      <c r="AIU931" s="22"/>
      <c r="AIV931" s="22"/>
      <c r="AIW931" s="22"/>
      <c r="AIX931" s="22"/>
      <c r="AIY931" s="22"/>
      <c r="AIZ931" s="23"/>
      <c r="AJA931" s="21" t="s">
        <v>144</v>
      </c>
      <c r="AJB931" s="22"/>
      <c r="AJC931" s="22"/>
      <c r="AJD931" s="22"/>
      <c r="AJE931" s="22"/>
      <c r="AJF931" s="22"/>
      <c r="AJG931" s="22"/>
      <c r="AJH931" s="23"/>
      <c r="AJI931" s="21" t="s">
        <v>144</v>
      </c>
      <c r="AJJ931" s="22"/>
      <c r="AJK931" s="22"/>
      <c r="AJL931" s="22"/>
      <c r="AJM931" s="22"/>
      <c r="AJN931" s="22"/>
      <c r="AJO931" s="22"/>
      <c r="AJP931" s="23"/>
      <c r="AJQ931" s="21" t="s">
        <v>144</v>
      </c>
      <c r="AJR931" s="22"/>
      <c r="AJS931" s="22"/>
      <c r="AJT931" s="22"/>
      <c r="AJU931" s="22"/>
      <c r="AJV931" s="22"/>
      <c r="AJW931" s="22"/>
      <c r="AJX931" s="23"/>
      <c r="AJY931" s="21" t="s">
        <v>144</v>
      </c>
      <c r="AJZ931" s="22"/>
      <c r="AKA931" s="22"/>
      <c r="AKB931" s="22"/>
      <c r="AKC931" s="22"/>
      <c r="AKD931" s="22"/>
      <c r="AKE931" s="22"/>
      <c r="AKF931" s="23"/>
      <c r="AKG931" s="21" t="s">
        <v>144</v>
      </c>
      <c r="AKH931" s="22"/>
      <c r="AKI931" s="22"/>
      <c r="AKJ931" s="22"/>
      <c r="AKK931" s="22"/>
      <c r="AKL931" s="22"/>
      <c r="AKM931" s="22"/>
      <c r="AKN931" s="23"/>
      <c r="AKO931" s="21" t="s">
        <v>144</v>
      </c>
      <c r="AKP931" s="22"/>
      <c r="AKQ931" s="22"/>
      <c r="AKR931" s="22"/>
      <c r="AKS931" s="22"/>
      <c r="AKT931" s="22"/>
      <c r="AKU931" s="22"/>
      <c r="AKV931" s="23"/>
      <c r="AKW931" s="21" t="s">
        <v>144</v>
      </c>
      <c r="AKX931" s="22"/>
      <c r="AKY931" s="22"/>
      <c r="AKZ931" s="22"/>
      <c r="ALA931" s="22"/>
      <c r="ALB931" s="22"/>
      <c r="ALC931" s="22"/>
      <c r="ALD931" s="23"/>
      <c r="ALE931" s="21" t="s">
        <v>144</v>
      </c>
      <c r="ALF931" s="22"/>
      <c r="ALG931" s="22"/>
      <c r="ALH931" s="22"/>
      <c r="ALI931" s="22"/>
      <c r="ALJ931" s="22"/>
      <c r="ALK931" s="22"/>
      <c r="ALL931" s="23"/>
      <c r="ALM931" s="21" t="s">
        <v>144</v>
      </c>
      <c r="ALN931" s="22"/>
      <c r="ALO931" s="22"/>
      <c r="ALP931" s="22"/>
      <c r="ALQ931" s="22"/>
      <c r="ALR931" s="22"/>
      <c r="ALS931" s="22"/>
      <c r="ALT931" s="23"/>
      <c r="ALU931" s="21" t="s">
        <v>144</v>
      </c>
      <c r="ALV931" s="22"/>
      <c r="ALW931" s="22"/>
      <c r="ALX931" s="22"/>
      <c r="ALY931" s="22"/>
      <c r="ALZ931" s="22"/>
      <c r="AMA931" s="22"/>
      <c r="AMB931" s="23"/>
      <c r="AMC931" s="21" t="s">
        <v>144</v>
      </c>
      <c r="AMD931" s="22"/>
      <c r="AME931" s="22"/>
      <c r="AMF931" s="22"/>
      <c r="AMG931" s="22"/>
      <c r="AMH931" s="22"/>
      <c r="AMI931" s="22"/>
      <c r="AMJ931" s="23"/>
      <c r="AMK931" s="21" t="s">
        <v>144</v>
      </c>
      <c r="AML931" s="22"/>
      <c r="AMM931" s="22"/>
      <c r="AMN931" s="22"/>
      <c r="AMO931" s="22"/>
      <c r="AMP931" s="22"/>
      <c r="AMQ931" s="22"/>
      <c r="AMR931" s="23"/>
      <c r="AMS931" s="21" t="s">
        <v>144</v>
      </c>
      <c r="AMT931" s="22"/>
      <c r="AMU931" s="22"/>
      <c r="AMV931" s="22"/>
      <c r="AMW931" s="22"/>
      <c r="AMX931" s="22"/>
      <c r="AMY931" s="22"/>
      <c r="AMZ931" s="23"/>
      <c r="ANA931" s="21" t="s">
        <v>144</v>
      </c>
      <c r="ANB931" s="22"/>
      <c r="ANC931" s="22"/>
      <c r="AND931" s="22"/>
      <c r="ANE931" s="22"/>
      <c r="ANF931" s="22"/>
      <c r="ANG931" s="22"/>
      <c r="ANH931" s="23"/>
      <c r="ANI931" s="21" t="s">
        <v>144</v>
      </c>
      <c r="ANJ931" s="22"/>
      <c r="ANK931" s="22"/>
      <c r="ANL931" s="22"/>
      <c r="ANM931" s="22"/>
      <c r="ANN931" s="22"/>
      <c r="ANO931" s="22"/>
      <c r="ANP931" s="23"/>
      <c r="ANQ931" s="21" t="s">
        <v>144</v>
      </c>
      <c r="ANR931" s="22"/>
      <c r="ANS931" s="22"/>
      <c r="ANT931" s="22"/>
      <c r="ANU931" s="22"/>
      <c r="ANV931" s="22"/>
      <c r="ANW931" s="22"/>
      <c r="ANX931" s="23"/>
      <c r="ANY931" s="21" t="s">
        <v>144</v>
      </c>
      <c r="ANZ931" s="22"/>
      <c r="AOA931" s="22"/>
      <c r="AOB931" s="22"/>
      <c r="AOC931" s="22"/>
      <c r="AOD931" s="22"/>
      <c r="AOE931" s="22"/>
      <c r="AOF931" s="23"/>
      <c r="AOG931" s="21" t="s">
        <v>144</v>
      </c>
      <c r="AOH931" s="22"/>
      <c r="AOI931" s="22"/>
      <c r="AOJ931" s="22"/>
      <c r="AOK931" s="22"/>
      <c r="AOL931" s="22"/>
      <c r="AOM931" s="22"/>
      <c r="AON931" s="23"/>
      <c r="AOO931" s="21" t="s">
        <v>144</v>
      </c>
      <c r="AOP931" s="22"/>
      <c r="AOQ931" s="22"/>
      <c r="AOR931" s="22"/>
      <c r="AOS931" s="22"/>
      <c r="AOT931" s="22"/>
      <c r="AOU931" s="22"/>
      <c r="AOV931" s="23"/>
      <c r="AOW931" s="21" t="s">
        <v>144</v>
      </c>
      <c r="AOX931" s="22"/>
      <c r="AOY931" s="22"/>
      <c r="AOZ931" s="22"/>
      <c r="APA931" s="22"/>
      <c r="APB931" s="22"/>
      <c r="APC931" s="22"/>
      <c r="APD931" s="23"/>
      <c r="APE931" s="21" t="s">
        <v>144</v>
      </c>
      <c r="APF931" s="22"/>
      <c r="APG931" s="22"/>
      <c r="APH931" s="22"/>
      <c r="API931" s="22"/>
      <c r="APJ931" s="22"/>
      <c r="APK931" s="22"/>
      <c r="APL931" s="23"/>
      <c r="APM931" s="21" t="s">
        <v>144</v>
      </c>
      <c r="APN931" s="22"/>
      <c r="APO931" s="22"/>
      <c r="APP931" s="22"/>
      <c r="APQ931" s="22"/>
      <c r="APR931" s="22"/>
      <c r="APS931" s="22"/>
      <c r="APT931" s="23"/>
      <c r="APU931" s="21" t="s">
        <v>144</v>
      </c>
      <c r="APV931" s="22"/>
      <c r="APW931" s="22"/>
      <c r="APX931" s="22"/>
      <c r="APY931" s="22"/>
      <c r="APZ931" s="22"/>
      <c r="AQA931" s="22"/>
      <c r="AQB931" s="23"/>
      <c r="AQC931" s="21" t="s">
        <v>144</v>
      </c>
      <c r="AQD931" s="22"/>
      <c r="AQE931" s="22"/>
      <c r="AQF931" s="22"/>
      <c r="AQG931" s="22"/>
      <c r="AQH931" s="22"/>
      <c r="AQI931" s="22"/>
      <c r="AQJ931" s="23"/>
      <c r="AQK931" s="21" t="s">
        <v>144</v>
      </c>
      <c r="AQL931" s="22"/>
      <c r="AQM931" s="22"/>
      <c r="AQN931" s="22"/>
      <c r="AQO931" s="22"/>
      <c r="AQP931" s="22"/>
      <c r="AQQ931" s="22"/>
      <c r="AQR931" s="23"/>
      <c r="AQS931" s="21" t="s">
        <v>144</v>
      </c>
      <c r="AQT931" s="22"/>
      <c r="AQU931" s="22"/>
      <c r="AQV931" s="22"/>
      <c r="AQW931" s="22"/>
      <c r="AQX931" s="22"/>
      <c r="AQY931" s="22"/>
      <c r="AQZ931" s="23"/>
      <c r="ARA931" s="21" t="s">
        <v>144</v>
      </c>
      <c r="ARB931" s="22"/>
      <c r="ARC931" s="22"/>
      <c r="ARD931" s="22"/>
      <c r="ARE931" s="22"/>
      <c r="ARF931" s="22"/>
      <c r="ARG931" s="22"/>
      <c r="ARH931" s="23"/>
      <c r="ARI931" s="21" t="s">
        <v>144</v>
      </c>
      <c r="ARJ931" s="22"/>
      <c r="ARK931" s="22"/>
      <c r="ARL931" s="22"/>
      <c r="ARM931" s="22"/>
      <c r="ARN931" s="22"/>
      <c r="ARO931" s="22"/>
      <c r="ARP931" s="23"/>
      <c r="ARQ931" s="21" t="s">
        <v>144</v>
      </c>
      <c r="ARR931" s="22"/>
      <c r="ARS931" s="22"/>
      <c r="ART931" s="22"/>
      <c r="ARU931" s="22"/>
      <c r="ARV931" s="22"/>
      <c r="ARW931" s="22"/>
      <c r="ARX931" s="23"/>
      <c r="ARY931" s="21" t="s">
        <v>144</v>
      </c>
      <c r="ARZ931" s="22"/>
      <c r="ASA931" s="22"/>
      <c r="ASB931" s="22"/>
      <c r="ASC931" s="22"/>
      <c r="ASD931" s="22"/>
      <c r="ASE931" s="22"/>
      <c r="ASF931" s="23"/>
      <c r="ASG931" s="21" t="s">
        <v>144</v>
      </c>
      <c r="ASH931" s="22"/>
      <c r="ASI931" s="22"/>
      <c r="ASJ931" s="22"/>
      <c r="ASK931" s="22"/>
      <c r="ASL931" s="22"/>
      <c r="ASM931" s="22"/>
      <c r="ASN931" s="23"/>
      <c r="ASO931" s="21" t="s">
        <v>144</v>
      </c>
      <c r="ASP931" s="22"/>
      <c r="ASQ931" s="22"/>
      <c r="ASR931" s="22"/>
      <c r="ASS931" s="22"/>
      <c r="AST931" s="22"/>
      <c r="ASU931" s="22"/>
      <c r="ASV931" s="23"/>
      <c r="ASW931" s="21" t="s">
        <v>144</v>
      </c>
      <c r="ASX931" s="22"/>
      <c r="ASY931" s="22"/>
      <c r="ASZ931" s="22"/>
      <c r="ATA931" s="22"/>
      <c r="ATB931" s="22"/>
      <c r="ATC931" s="22"/>
      <c r="ATD931" s="23"/>
      <c r="ATE931" s="21" t="s">
        <v>144</v>
      </c>
      <c r="ATF931" s="22"/>
      <c r="ATG931" s="22"/>
      <c r="ATH931" s="22"/>
      <c r="ATI931" s="22"/>
      <c r="ATJ931" s="22"/>
      <c r="ATK931" s="22"/>
      <c r="ATL931" s="23"/>
      <c r="ATM931" s="21" t="s">
        <v>144</v>
      </c>
      <c r="ATN931" s="22"/>
      <c r="ATO931" s="22"/>
      <c r="ATP931" s="22"/>
      <c r="ATQ931" s="22"/>
      <c r="ATR931" s="22"/>
      <c r="ATS931" s="22"/>
      <c r="ATT931" s="23"/>
      <c r="ATU931" s="21" t="s">
        <v>144</v>
      </c>
      <c r="ATV931" s="22"/>
      <c r="ATW931" s="22"/>
      <c r="ATX931" s="22"/>
      <c r="ATY931" s="22"/>
      <c r="ATZ931" s="22"/>
      <c r="AUA931" s="22"/>
      <c r="AUB931" s="23"/>
      <c r="AUC931" s="21" t="s">
        <v>144</v>
      </c>
      <c r="AUD931" s="22"/>
      <c r="AUE931" s="22"/>
      <c r="AUF931" s="22"/>
      <c r="AUG931" s="22"/>
      <c r="AUH931" s="22"/>
      <c r="AUI931" s="22"/>
      <c r="AUJ931" s="23"/>
      <c r="AUK931" s="21" t="s">
        <v>144</v>
      </c>
      <c r="AUL931" s="22"/>
      <c r="AUM931" s="22"/>
      <c r="AUN931" s="22"/>
      <c r="AUO931" s="22"/>
      <c r="AUP931" s="22"/>
      <c r="AUQ931" s="22"/>
      <c r="AUR931" s="23"/>
      <c r="AUS931" s="21" t="s">
        <v>144</v>
      </c>
      <c r="AUT931" s="22"/>
      <c r="AUU931" s="22"/>
      <c r="AUV931" s="22"/>
      <c r="AUW931" s="22"/>
      <c r="AUX931" s="22"/>
      <c r="AUY931" s="22"/>
      <c r="AUZ931" s="23"/>
      <c r="AVA931" s="21" t="s">
        <v>144</v>
      </c>
      <c r="AVB931" s="22"/>
      <c r="AVC931" s="22"/>
      <c r="AVD931" s="22"/>
      <c r="AVE931" s="22"/>
      <c r="AVF931" s="22"/>
      <c r="AVG931" s="22"/>
      <c r="AVH931" s="23"/>
      <c r="AVI931" s="21" t="s">
        <v>144</v>
      </c>
      <c r="AVJ931" s="22"/>
      <c r="AVK931" s="22"/>
      <c r="AVL931" s="22"/>
      <c r="AVM931" s="22"/>
      <c r="AVN931" s="22"/>
      <c r="AVO931" s="22"/>
      <c r="AVP931" s="23"/>
      <c r="AVQ931" s="21" t="s">
        <v>144</v>
      </c>
      <c r="AVR931" s="22"/>
      <c r="AVS931" s="22"/>
      <c r="AVT931" s="22"/>
      <c r="AVU931" s="22"/>
      <c r="AVV931" s="22"/>
      <c r="AVW931" s="22"/>
      <c r="AVX931" s="23"/>
      <c r="AVY931" s="21" t="s">
        <v>144</v>
      </c>
      <c r="AVZ931" s="22"/>
      <c r="AWA931" s="22"/>
      <c r="AWB931" s="22"/>
      <c r="AWC931" s="22"/>
      <c r="AWD931" s="22"/>
      <c r="AWE931" s="22"/>
      <c r="AWF931" s="23"/>
      <c r="AWG931" s="21" t="s">
        <v>144</v>
      </c>
      <c r="AWH931" s="22"/>
      <c r="AWI931" s="22"/>
      <c r="AWJ931" s="22"/>
      <c r="AWK931" s="22"/>
      <c r="AWL931" s="22"/>
      <c r="AWM931" s="22"/>
      <c r="AWN931" s="23"/>
      <c r="AWO931" s="21" t="s">
        <v>144</v>
      </c>
      <c r="AWP931" s="22"/>
      <c r="AWQ931" s="22"/>
      <c r="AWR931" s="22"/>
      <c r="AWS931" s="22"/>
      <c r="AWT931" s="22"/>
      <c r="AWU931" s="22"/>
      <c r="AWV931" s="23"/>
      <c r="AWW931" s="21" t="s">
        <v>144</v>
      </c>
      <c r="AWX931" s="22"/>
      <c r="AWY931" s="22"/>
      <c r="AWZ931" s="22"/>
      <c r="AXA931" s="22"/>
      <c r="AXB931" s="22"/>
      <c r="AXC931" s="22"/>
      <c r="AXD931" s="23"/>
      <c r="AXE931" s="21" t="s">
        <v>144</v>
      </c>
      <c r="AXF931" s="22"/>
      <c r="AXG931" s="22"/>
      <c r="AXH931" s="22"/>
      <c r="AXI931" s="22"/>
      <c r="AXJ931" s="22"/>
      <c r="AXK931" s="22"/>
      <c r="AXL931" s="23"/>
      <c r="AXM931" s="21" t="s">
        <v>144</v>
      </c>
      <c r="AXN931" s="22"/>
      <c r="AXO931" s="22"/>
      <c r="AXP931" s="22"/>
      <c r="AXQ931" s="22"/>
      <c r="AXR931" s="22"/>
      <c r="AXS931" s="22"/>
      <c r="AXT931" s="23"/>
      <c r="AXU931" s="21" t="s">
        <v>144</v>
      </c>
      <c r="AXV931" s="22"/>
      <c r="AXW931" s="22"/>
      <c r="AXX931" s="22"/>
      <c r="AXY931" s="22"/>
      <c r="AXZ931" s="22"/>
      <c r="AYA931" s="22"/>
      <c r="AYB931" s="23"/>
      <c r="AYC931" s="21" t="s">
        <v>144</v>
      </c>
      <c r="AYD931" s="22"/>
      <c r="AYE931" s="22"/>
      <c r="AYF931" s="22"/>
      <c r="AYG931" s="22"/>
      <c r="AYH931" s="22"/>
      <c r="AYI931" s="22"/>
      <c r="AYJ931" s="23"/>
      <c r="AYK931" s="21" t="s">
        <v>144</v>
      </c>
      <c r="AYL931" s="22"/>
      <c r="AYM931" s="22"/>
      <c r="AYN931" s="22"/>
      <c r="AYO931" s="22"/>
      <c r="AYP931" s="22"/>
      <c r="AYQ931" s="22"/>
      <c r="AYR931" s="23"/>
      <c r="AYS931" s="21" t="s">
        <v>144</v>
      </c>
      <c r="AYT931" s="22"/>
      <c r="AYU931" s="22"/>
      <c r="AYV931" s="22"/>
      <c r="AYW931" s="22"/>
      <c r="AYX931" s="22"/>
      <c r="AYY931" s="22"/>
      <c r="AYZ931" s="23"/>
      <c r="AZA931" s="21" t="s">
        <v>144</v>
      </c>
      <c r="AZB931" s="22"/>
      <c r="AZC931" s="22"/>
      <c r="AZD931" s="22"/>
      <c r="AZE931" s="22"/>
      <c r="AZF931" s="22"/>
      <c r="AZG931" s="22"/>
      <c r="AZH931" s="23"/>
      <c r="AZI931" s="21" t="s">
        <v>144</v>
      </c>
      <c r="AZJ931" s="22"/>
      <c r="AZK931" s="22"/>
      <c r="AZL931" s="22"/>
      <c r="AZM931" s="22"/>
      <c r="AZN931" s="22"/>
      <c r="AZO931" s="22"/>
      <c r="AZP931" s="23"/>
      <c r="AZQ931" s="21" t="s">
        <v>144</v>
      </c>
      <c r="AZR931" s="22"/>
      <c r="AZS931" s="22"/>
      <c r="AZT931" s="22"/>
      <c r="AZU931" s="22"/>
      <c r="AZV931" s="22"/>
      <c r="AZW931" s="22"/>
      <c r="AZX931" s="23"/>
      <c r="AZY931" s="21" t="s">
        <v>144</v>
      </c>
      <c r="AZZ931" s="22"/>
      <c r="BAA931" s="22"/>
      <c r="BAB931" s="22"/>
      <c r="BAC931" s="22"/>
      <c r="BAD931" s="22"/>
      <c r="BAE931" s="22"/>
      <c r="BAF931" s="23"/>
      <c r="BAG931" s="21" t="s">
        <v>144</v>
      </c>
      <c r="BAH931" s="22"/>
      <c r="BAI931" s="22"/>
      <c r="BAJ931" s="22"/>
      <c r="BAK931" s="22"/>
      <c r="BAL931" s="22"/>
      <c r="BAM931" s="22"/>
      <c r="BAN931" s="23"/>
      <c r="BAO931" s="21" t="s">
        <v>144</v>
      </c>
      <c r="BAP931" s="22"/>
      <c r="BAQ931" s="22"/>
      <c r="BAR931" s="22"/>
      <c r="BAS931" s="22"/>
      <c r="BAT931" s="22"/>
      <c r="BAU931" s="22"/>
      <c r="BAV931" s="23"/>
      <c r="BAW931" s="21" t="s">
        <v>144</v>
      </c>
      <c r="BAX931" s="22"/>
      <c r="BAY931" s="22"/>
      <c r="BAZ931" s="22"/>
      <c r="BBA931" s="22"/>
      <c r="BBB931" s="22"/>
      <c r="BBC931" s="22"/>
      <c r="BBD931" s="23"/>
      <c r="BBE931" s="21" t="s">
        <v>144</v>
      </c>
      <c r="BBF931" s="22"/>
      <c r="BBG931" s="22"/>
      <c r="BBH931" s="22"/>
      <c r="BBI931" s="22"/>
      <c r="BBJ931" s="22"/>
      <c r="BBK931" s="22"/>
      <c r="BBL931" s="23"/>
      <c r="BBM931" s="21" t="s">
        <v>144</v>
      </c>
      <c r="BBN931" s="22"/>
      <c r="BBO931" s="22"/>
      <c r="BBP931" s="22"/>
      <c r="BBQ931" s="22"/>
      <c r="BBR931" s="22"/>
      <c r="BBS931" s="22"/>
      <c r="BBT931" s="23"/>
      <c r="BBU931" s="21" t="s">
        <v>144</v>
      </c>
      <c r="BBV931" s="22"/>
      <c r="BBW931" s="22"/>
      <c r="BBX931" s="22"/>
      <c r="BBY931" s="22"/>
      <c r="BBZ931" s="22"/>
      <c r="BCA931" s="22"/>
      <c r="BCB931" s="23"/>
      <c r="BCC931" s="21" t="s">
        <v>144</v>
      </c>
      <c r="BCD931" s="22"/>
      <c r="BCE931" s="22"/>
      <c r="BCF931" s="22"/>
      <c r="BCG931" s="22"/>
      <c r="BCH931" s="22"/>
      <c r="BCI931" s="22"/>
      <c r="BCJ931" s="23"/>
      <c r="BCK931" s="21" t="s">
        <v>144</v>
      </c>
      <c r="BCL931" s="22"/>
      <c r="BCM931" s="22"/>
      <c r="BCN931" s="22"/>
      <c r="BCO931" s="22"/>
      <c r="BCP931" s="22"/>
      <c r="BCQ931" s="22"/>
      <c r="BCR931" s="23"/>
      <c r="BCS931" s="21" t="s">
        <v>144</v>
      </c>
      <c r="BCT931" s="22"/>
      <c r="BCU931" s="22"/>
      <c r="BCV931" s="22"/>
      <c r="BCW931" s="22"/>
      <c r="BCX931" s="22"/>
      <c r="BCY931" s="22"/>
      <c r="BCZ931" s="23"/>
      <c r="BDA931" s="21" t="s">
        <v>144</v>
      </c>
      <c r="BDB931" s="22"/>
      <c r="BDC931" s="22"/>
      <c r="BDD931" s="22"/>
      <c r="BDE931" s="22"/>
      <c r="BDF931" s="22"/>
      <c r="BDG931" s="22"/>
      <c r="BDH931" s="23"/>
      <c r="BDI931" s="21" t="s">
        <v>144</v>
      </c>
      <c r="BDJ931" s="22"/>
      <c r="BDK931" s="22"/>
      <c r="BDL931" s="22"/>
      <c r="BDM931" s="22"/>
      <c r="BDN931" s="22"/>
      <c r="BDO931" s="22"/>
      <c r="BDP931" s="23"/>
      <c r="BDQ931" s="21" t="s">
        <v>144</v>
      </c>
      <c r="BDR931" s="22"/>
      <c r="BDS931" s="22"/>
      <c r="BDT931" s="22"/>
      <c r="BDU931" s="22"/>
      <c r="BDV931" s="22"/>
      <c r="BDW931" s="22"/>
      <c r="BDX931" s="23"/>
      <c r="BDY931" s="21" t="s">
        <v>144</v>
      </c>
      <c r="BDZ931" s="22"/>
      <c r="BEA931" s="22"/>
      <c r="BEB931" s="22"/>
      <c r="BEC931" s="22"/>
      <c r="BED931" s="22"/>
      <c r="BEE931" s="22"/>
      <c r="BEF931" s="23"/>
      <c r="BEG931" s="21" t="s">
        <v>144</v>
      </c>
      <c r="BEH931" s="22"/>
      <c r="BEI931" s="22"/>
      <c r="BEJ931" s="22"/>
      <c r="BEK931" s="22"/>
      <c r="BEL931" s="22"/>
      <c r="BEM931" s="22"/>
      <c r="BEN931" s="23"/>
      <c r="BEO931" s="21" t="s">
        <v>144</v>
      </c>
      <c r="BEP931" s="22"/>
      <c r="BEQ931" s="22"/>
      <c r="BER931" s="22"/>
      <c r="BES931" s="22"/>
      <c r="BET931" s="22"/>
      <c r="BEU931" s="22"/>
      <c r="BEV931" s="23"/>
      <c r="BEW931" s="21" t="s">
        <v>144</v>
      </c>
      <c r="BEX931" s="22"/>
      <c r="BEY931" s="22"/>
      <c r="BEZ931" s="22"/>
      <c r="BFA931" s="22"/>
      <c r="BFB931" s="22"/>
      <c r="BFC931" s="22"/>
      <c r="BFD931" s="23"/>
      <c r="BFE931" s="21" t="s">
        <v>144</v>
      </c>
      <c r="BFF931" s="22"/>
      <c r="BFG931" s="22"/>
      <c r="BFH931" s="22"/>
      <c r="BFI931" s="22"/>
      <c r="BFJ931" s="22"/>
      <c r="BFK931" s="22"/>
      <c r="BFL931" s="23"/>
      <c r="BFM931" s="21" t="s">
        <v>144</v>
      </c>
      <c r="BFN931" s="22"/>
      <c r="BFO931" s="22"/>
      <c r="BFP931" s="22"/>
      <c r="BFQ931" s="22"/>
      <c r="BFR931" s="22"/>
      <c r="BFS931" s="22"/>
      <c r="BFT931" s="23"/>
      <c r="BFU931" s="21" t="s">
        <v>144</v>
      </c>
      <c r="BFV931" s="22"/>
      <c r="BFW931" s="22"/>
      <c r="BFX931" s="22"/>
      <c r="BFY931" s="22"/>
      <c r="BFZ931" s="22"/>
      <c r="BGA931" s="22"/>
      <c r="BGB931" s="23"/>
      <c r="BGC931" s="21" t="s">
        <v>144</v>
      </c>
      <c r="BGD931" s="22"/>
      <c r="BGE931" s="22"/>
      <c r="BGF931" s="22"/>
      <c r="BGG931" s="22"/>
      <c r="BGH931" s="22"/>
      <c r="BGI931" s="22"/>
      <c r="BGJ931" s="23"/>
      <c r="BGK931" s="21" t="s">
        <v>144</v>
      </c>
      <c r="BGL931" s="22"/>
      <c r="BGM931" s="22"/>
      <c r="BGN931" s="22"/>
      <c r="BGO931" s="22"/>
      <c r="BGP931" s="22"/>
      <c r="BGQ931" s="22"/>
      <c r="BGR931" s="23"/>
      <c r="BGS931" s="21" t="s">
        <v>144</v>
      </c>
      <c r="BGT931" s="22"/>
      <c r="BGU931" s="22"/>
      <c r="BGV931" s="22"/>
      <c r="BGW931" s="22"/>
      <c r="BGX931" s="22"/>
      <c r="BGY931" s="22"/>
      <c r="BGZ931" s="23"/>
      <c r="BHA931" s="21" t="s">
        <v>144</v>
      </c>
      <c r="BHB931" s="22"/>
      <c r="BHC931" s="22"/>
      <c r="BHD931" s="22"/>
      <c r="BHE931" s="22"/>
      <c r="BHF931" s="22"/>
      <c r="BHG931" s="22"/>
      <c r="BHH931" s="23"/>
      <c r="BHI931" s="21" t="s">
        <v>144</v>
      </c>
      <c r="BHJ931" s="22"/>
      <c r="BHK931" s="22"/>
      <c r="BHL931" s="22"/>
      <c r="BHM931" s="22"/>
      <c r="BHN931" s="22"/>
      <c r="BHO931" s="22"/>
      <c r="BHP931" s="23"/>
      <c r="BHQ931" s="21" t="s">
        <v>144</v>
      </c>
      <c r="BHR931" s="22"/>
      <c r="BHS931" s="22"/>
      <c r="BHT931" s="22"/>
      <c r="BHU931" s="22"/>
      <c r="BHV931" s="22"/>
      <c r="BHW931" s="22"/>
      <c r="BHX931" s="23"/>
      <c r="BHY931" s="21" t="s">
        <v>144</v>
      </c>
      <c r="BHZ931" s="22"/>
      <c r="BIA931" s="22"/>
      <c r="BIB931" s="22"/>
      <c r="BIC931" s="22"/>
      <c r="BID931" s="22"/>
      <c r="BIE931" s="22"/>
      <c r="BIF931" s="23"/>
      <c r="BIG931" s="21" t="s">
        <v>144</v>
      </c>
      <c r="BIH931" s="22"/>
      <c r="BII931" s="22"/>
      <c r="BIJ931" s="22"/>
      <c r="BIK931" s="22"/>
      <c r="BIL931" s="22"/>
      <c r="BIM931" s="22"/>
      <c r="BIN931" s="23"/>
      <c r="BIO931" s="21" t="s">
        <v>144</v>
      </c>
      <c r="BIP931" s="22"/>
      <c r="BIQ931" s="22"/>
      <c r="BIR931" s="22"/>
      <c r="BIS931" s="22"/>
      <c r="BIT931" s="22"/>
      <c r="BIU931" s="22"/>
      <c r="BIV931" s="23"/>
      <c r="BIW931" s="21" t="s">
        <v>144</v>
      </c>
      <c r="BIX931" s="22"/>
      <c r="BIY931" s="22"/>
      <c r="BIZ931" s="22"/>
      <c r="BJA931" s="22"/>
      <c r="BJB931" s="22"/>
      <c r="BJC931" s="22"/>
      <c r="BJD931" s="23"/>
      <c r="BJE931" s="21" t="s">
        <v>144</v>
      </c>
      <c r="BJF931" s="22"/>
      <c r="BJG931" s="22"/>
      <c r="BJH931" s="22"/>
      <c r="BJI931" s="22"/>
      <c r="BJJ931" s="22"/>
      <c r="BJK931" s="22"/>
      <c r="BJL931" s="23"/>
      <c r="BJM931" s="21" t="s">
        <v>144</v>
      </c>
      <c r="BJN931" s="22"/>
      <c r="BJO931" s="22"/>
      <c r="BJP931" s="22"/>
      <c r="BJQ931" s="22"/>
      <c r="BJR931" s="22"/>
      <c r="BJS931" s="22"/>
      <c r="BJT931" s="23"/>
      <c r="BJU931" s="21" t="s">
        <v>144</v>
      </c>
      <c r="BJV931" s="22"/>
      <c r="BJW931" s="22"/>
      <c r="BJX931" s="22"/>
      <c r="BJY931" s="22"/>
      <c r="BJZ931" s="22"/>
      <c r="BKA931" s="22"/>
      <c r="BKB931" s="23"/>
      <c r="BKC931" s="21" t="s">
        <v>144</v>
      </c>
      <c r="BKD931" s="22"/>
      <c r="BKE931" s="22"/>
      <c r="BKF931" s="22"/>
      <c r="BKG931" s="22"/>
      <c r="BKH931" s="22"/>
      <c r="BKI931" s="22"/>
      <c r="BKJ931" s="23"/>
      <c r="BKK931" s="21" t="s">
        <v>144</v>
      </c>
      <c r="BKL931" s="22"/>
      <c r="BKM931" s="22"/>
      <c r="BKN931" s="22"/>
      <c r="BKO931" s="22"/>
      <c r="BKP931" s="22"/>
      <c r="BKQ931" s="22"/>
      <c r="BKR931" s="23"/>
      <c r="BKS931" s="21" t="s">
        <v>144</v>
      </c>
      <c r="BKT931" s="22"/>
      <c r="BKU931" s="22"/>
      <c r="BKV931" s="22"/>
      <c r="BKW931" s="22"/>
      <c r="BKX931" s="22"/>
      <c r="BKY931" s="22"/>
      <c r="BKZ931" s="23"/>
      <c r="BLA931" s="21" t="s">
        <v>144</v>
      </c>
      <c r="BLB931" s="22"/>
      <c r="BLC931" s="22"/>
      <c r="BLD931" s="22"/>
      <c r="BLE931" s="22"/>
      <c r="BLF931" s="22"/>
      <c r="BLG931" s="22"/>
      <c r="BLH931" s="23"/>
      <c r="BLI931" s="21" t="s">
        <v>144</v>
      </c>
      <c r="BLJ931" s="22"/>
      <c r="BLK931" s="22"/>
      <c r="BLL931" s="22"/>
      <c r="BLM931" s="22"/>
      <c r="BLN931" s="22"/>
      <c r="BLO931" s="22"/>
      <c r="BLP931" s="23"/>
      <c r="BLQ931" s="21" t="s">
        <v>144</v>
      </c>
      <c r="BLR931" s="22"/>
      <c r="BLS931" s="22"/>
      <c r="BLT931" s="22"/>
      <c r="BLU931" s="22"/>
      <c r="BLV931" s="22"/>
      <c r="BLW931" s="22"/>
      <c r="BLX931" s="23"/>
      <c r="BLY931" s="21" t="s">
        <v>144</v>
      </c>
      <c r="BLZ931" s="22"/>
      <c r="BMA931" s="22"/>
      <c r="BMB931" s="22"/>
      <c r="BMC931" s="22"/>
      <c r="BMD931" s="22"/>
      <c r="BME931" s="22"/>
      <c r="BMF931" s="23"/>
      <c r="BMG931" s="21" t="s">
        <v>144</v>
      </c>
      <c r="BMH931" s="22"/>
      <c r="BMI931" s="22"/>
      <c r="BMJ931" s="22"/>
      <c r="BMK931" s="22"/>
      <c r="BML931" s="22"/>
      <c r="BMM931" s="22"/>
      <c r="BMN931" s="23"/>
      <c r="BMO931" s="21" t="s">
        <v>144</v>
      </c>
      <c r="BMP931" s="22"/>
      <c r="BMQ931" s="22"/>
      <c r="BMR931" s="22"/>
      <c r="BMS931" s="22"/>
      <c r="BMT931" s="22"/>
      <c r="BMU931" s="22"/>
      <c r="BMV931" s="23"/>
      <c r="BMW931" s="21" t="s">
        <v>144</v>
      </c>
      <c r="BMX931" s="22"/>
      <c r="BMY931" s="22"/>
      <c r="BMZ931" s="22"/>
      <c r="BNA931" s="22"/>
      <c r="BNB931" s="22"/>
      <c r="BNC931" s="22"/>
      <c r="BND931" s="23"/>
      <c r="BNE931" s="21" t="s">
        <v>144</v>
      </c>
      <c r="BNF931" s="22"/>
      <c r="BNG931" s="22"/>
      <c r="BNH931" s="22"/>
      <c r="BNI931" s="22"/>
      <c r="BNJ931" s="22"/>
      <c r="BNK931" s="22"/>
      <c r="BNL931" s="23"/>
      <c r="BNM931" s="21" t="s">
        <v>144</v>
      </c>
      <c r="BNN931" s="22"/>
      <c r="BNO931" s="22"/>
      <c r="BNP931" s="22"/>
      <c r="BNQ931" s="22"/>
      <c r="BNR931" s="22"/>
      <c r="BNS931" s="22"/>
      <c r="BNT931" s="23"/>
      <c r="BNU931" s="21" t="s">
        <v>144</v>
      </c>
      <c r="BNV931" s="22"/>
      <c r="BNW931" s="22"/>
      <c r="BNX931" s="22"/>
      <c r="BNY931" s="22"/>
      <c r="BNZ931" s="22"/>
      <c r="BOA931" s="22"/>
      <c r="BOB931" s="23"/>
      <c r="BOC931" s="21" t="s">
        <v>144</v>
      </c>
      <c r="BOD931" s="22"/>
      <c r="BOE931" s="22"/>
      <c r="BOF931" s="22"/>
      <c r="BOG931" s="22"/>
      <c r="BOH931" s="22"/>
      <c r="BOI931" s="22"/>
      <c r="BOJ931" s="23"/>
      <c r="BOK931" s="21" t="s">
        <v>144</v>
      </c>
      <c r="BOL931" s="22"/>
      <c r="BOM931" s="22"/>
      <c r="BON931" s="22"/>
      <c r="BOO931" s="22"/>
      <c r="BOP931" s="22"/>
      <c r="BOQ931" s="22"/>
      <c r="BOR931" s="23"/>
      <c r="BOS931" s="21" t="s">
        <v>144</v>
      </c>
      <c r="BOT931" s="22"/>
      <c r="BOU931" s="22"/>
      <c r="BOV931" s="22"/>
      <c r="BOW931" s="22"/>
      <c r="BOX931" s="22"/>
      <c r="BOY931" s="22"/>
      <c r="BOZ931" s="23"/>
      <c r="BPA931" s="21" t="s">
        <v>144</v>
      </c>
      <c r="BPB931" s="22"/>
      <c r="BPC931" s="22"/>
      <c r="BPD931" s="22"/>
      <c r="BPE931" s="22"/>
      <c r="BPF931" s="22"/>
      <c r="BPG931" s="22"/>
      <c r="BPH931" s="23"/>
      <c r="BPI931" s="21" t="s">
        <v>144</v>
      </c>
      <c r="BPJ931" s="22"/>
      <c r="BPK931" s="22"/>
      <c r="BPL931" s="22"/>
      <c r="BPM931" s="22"/>
      <c r="BPN931" s="22"/>
      <c r="BPO931" s="22"/>
      <c r="BPP931" s="23"/>
      <c r="BPQ931" s="21" t="s">
        <v>144</v>
      </c>
      <c r="BPR931" s="22"/>
      <c r="BPS931" s="22"/>
      <c r="BPT931" s="22"/>
      <c r="BPU931" s="22"/>
      <c r="BPV931" s="22"/>
      <c r="BPW931" s="22"/>
      <c r="BPX931" s="23"/>
      <c r="BPY931" s="21" t="s">
        <v>144</v>
      </c>
      <c r="BPZ931" s="22"/>
      <c r="BQA931" s="22"/>
      <c r="BQB931" s="22"/>
      <c r="BQC931" s="22"/>
      <c r="BQD931" s="22"/>
      <c r="BQE931" s="22"/>
      <c r="BQF931" s="23"/>
      <c r="BQG931" s="21" t="s">
        <v>144</v>
      </c>
      <c r="BQH931" s="22"/>
      <c r="BQI931" s="22"/>
      <c r="BQJ931" s="22"/>
      <c r="BQK931" s="22"/>
      <c r="BQL931" s="22"/>
      <c r="BQM931" s="22"/>
      <c r="BQN931" s="23"/>
      <c r="BQO931" s="21" t="s">
        <v>144</v>
      </c>
      <c r="BQP931" s="22"/>
      <c r="BQQ931" s="22"/>
      <c r="BQR931" s="22"/>
      <c r="BQS931" s="22"/>
      <c r="BQT931" s="22"/>
      <c r="BQU931" s="22"/>
      <c r="BQV931" s="23"/>
      <c r="BQW931" s="21" t="s">
        <v>144</v>
      </c>
      <c r="BQX931" s="22"/>
      <c r="BQY931" s="22"/>
      <c r="BQZ931" s="22"/>
      <c r="BRA931" s="22"/>
      <c r="BRB931" s="22"/>
      <c r="BRC931" s="22"/>
      <c r="BRD931" s="23"/>
      <c r="BRE931" s="21" t="s">
        <v>144</v>
      </c>
      <c r="BRF931" s="22"/>
      <c r="BRG931" s="22"/>
      <c r="BRH931" s="22"/>
      <c r="BRI931" s="22"/>
      <c r="BRJ931" s="22"/>
      <c r="BRK931" s="22"/>
      <c r="BRL931" s="23"/>
      <c r="BRM931" s="21" t="s">
        <v>144</v>
      </c>
      <c r="BRN931" s="22"/>
      <c r="BRO931" s="22"/>
      <c r="BRP931" s="22"/>
      <c r="BRQ931" s="22"/>
      <c r="BRR931" s="22"/>
      <c r="BRS931" s="22"/>
      <c r="BRT931" s="23"/>
      <c r="BRU931" s="21" t="s">
        <v>144</v>
      </c>
      <c r="BRV931" s="22"/>
      <c r="BRW931" s="22"/>
      <c r="BRX931" s="22"/>
      <c r="BRY931" s="22"/>
      <c r="BRZ931" s="22"/>
      <c r="BSA931" s="22"/>
      <c r="BSB931" s="23"/>
      <c r="BSC931" s="21" t="s">
        <v>144</v>
      </c>
      <c r="BSD931" s="22"/>
      <c r="BSE931" s="22"/>
      <c r="BSF931" s="22"/>
      <c r="BSG931" s="22"/>
      <c r="BSH931" s="22"/>
      <c r="BSI931" s="22"/>
      <c r="BSJ931" s="23"/>
      <c r="BSK931" s="21" t="s">
        <v>144</v>
      </c>
      <c r="BSL931" s="22"/>
      <c r="BSM931" s="22"/>
      <c r="BSN931" s="22"/>
      <c r="BSO931" s="22"/>
      <c r="BSP931" s="22"/>
      <c r="BSQ931" s="22"/>
      <c r="BSR931" s="23"/>
      <c r="BSS931" s="21" t="s">
        <v>144</v>
      </c>
      <c r="BST931" s="22"/>
      <c r="BSU931" s="22"/>
      <c r="BSV931" s="22"/>
      <c r="BSW931" s="22"/>
      <c r="BSX931" s="22"/>
      <c r="BSY931" s="22"/>
      <c r="BSZ931" s="23"/>
      <c r="BTA931" s="21" t="s">
        <v>144</v>
      </c>
      <c r="BTB931" s="22"/>
      <c r="BTC931" s="22"/>
      <c r="BTD931" s="22"/>
      <c r="BTE931" s="22"/>
      <c r="BTF931" s="22"/>
      <c r="BTG931" s="22"/>
      <c r="BTH931" s="23"/>
      <c r="BTI931" s="21" t="s">
        <v>144</v>
      </c>
      <c r="BTJ931" s="22"/>
      <c r="BTK931" s="22"/>
      <c r="BTL931" s="22"/>
      <c r="BTM931" s="22"/>
      <c r="BTN931" s="22"/>
      <c r="BTO931" s="22"/>
      <c r="BTP931" s="23"/>
      <c r="BTQ931" s="21" t="s">
        <v>144</v>
      </c>
      <c r="BTR931" s="22"/>
      <c r="BTS931" s="22"/>
      <c r="BTT931" s="22"/>
      <c r="BTU931" s="22"/>
      <c r="BTV931" s="22"/>
      <c r="BTW931" s="22"/>
      <c r="BTX931" s="23"/>
      <c r="BTY931" s="21" t="s">
        <v>144</v>
      </c>
      <c r="BTZ931" s="22"/>
      <c r="BUA931" s="22"/>
      <c r="BUB931" s="22"/>
      <c r="BUC931" s="22"/>
      <c r="BUD931" s="22"/>
      <c r="BUE931" s="22"/>
      <c r="BUF931" s="23"/>
      <c r="BUG931" s="21" t="s">
        <v>144</v>
      </c>
      <c r="BUH931" s="22"/>
      <c r="BUI931" s="22"/>
      <c r="BUJ931" s="22"/>
      <c r="BUK931" s="22"/>
      <c r="BUL931" s="22"/>
      <c r="BUM931" s="22"/>
      <c r="BUN931" s="23"/>
      <c r="BUO931" s="21" t="s">
        <v>144</v>
      </c>
      <c r="BUP931" s="22"/>
      <c r="BUQ931" s="22"/>
      <c r="BUR931" s="22"/>
      <c r="BUS931" s="22"/>
      <c r="BUT931" s="22"/>
      <c r="BUU931" s="22"/>
      <c r="BUV931" s="23"/>
      <c r="BUW931" s="21" t="s">
        <v>144</v>
      </c>
      <c r="BUX931" s="22"/>
      <c r="BUY931" s="22"/>
      <c r="BUZ931" s="22"/>
      <c r="BVA931" s="22"/>
      <c r="BVB931" s="22"/>
      <c r="BVC931" s="22"/>
      <c r="BVD931" s="23"/>
      <c r="BVE931" s="21" t="s">
        <v>144</v>
      </c>
      <c r="BVF931" s="22"/>
      <c r="BVG931" s="22"/>
      <c r="BVH931" s="22"/>
      <c r="BVI931" s="22"/>
      <c r="BVJ931" s="22"/>
      <c r="BVK931" s="22"/>
      <c r="BVL931" s="23"/>
      <c r="BVM931" s="21" t="s">
        <v>144</v>
      </c>
      <c r="BVN931" s="22"/>
      <c r="BVO931" s="22"/>
      <c r="BVP931" s="22"/>
      <c r="BVQ931" s="22"/>
      <c r="BVR931" s="22"/>
      <c r="BVS931" s="22"/>
      <c r="BVT931" s="23"/>
      <c r="BVU931" s="21" t="s">
        <v>144</v>
      </c>
      <c r="BVV931" s="22"/>
      <c r="BVW931" s="22"/>
      <c r="BVX931" s="22"/>
      <c r="BVY931" s="22"/>
      <c r="BVZ931" s="22"/>
      <c r="BWA931" s="22"/>
      <c r="BWB931" s="23"/>
      <c r="BWC931" s="21" t="s">
        <v>144</v>
      </c>
      <c r="BWD931" s="22"/>
      <c r="BWE931" s="22"/>
      <c r="BWF931" s="22"/>
      <c r="BWG931" s="22"/>
      <c r="BWH931" s="22"/>
      <c r="BWI931" s="22"/>
      <c r="BWJ931" s="23"/>
      <c r="BWK931" s="21" t="s">
        <v>144</v>
      </c>
      <c r="BWL931" s="22"/>
      <c r="BWM931" s="22"/>
      <c r="BWN931" s="22"/>
      <c r="BWO931" s="22"/>
      <c r="BWP931" s="22"/>
      <c r="BWQ931" s="22"/>
      <c r="BWR931" s="23"/>
      <c r="BWS931" s="21" t="s">
        <v>144</v>
      </c>
      <c r="BWT931" s="22"/>
      <c r="BWU931" s="22"/>
      <c r="BWV931" s="22"/>
      <c r="BWW931" s="22"/>
      <c r="BWX931" s="22"/>
      <c r="BWY931" s="22"/>
      <c r="BWZ931" s="23"/>
      <c r="BXA931" s="21" t="s">
        <v>144</v>
      </c>
      <c r="BXB931" s="22"/>
      <c r="BXC931" s="22"/>
      <c r="BXD931" s="22"/>
      <c r="BXE931" s="22"/>
      <c r="BXF931" s="22"/>
      <c r="BXG931" s="22"/>
      <c r="BXH931" s="23"/>
      <c r="BXI931" s="21" t="s">
        <v>144</v>
      </c>
      <c r="BXJ931" s="22"/>
      <c r="BXK931" s="22"/>
      <c r="BXL931" s="22"/>
      <c r="BXM931" s="22"/>
      <c r="BXN931" s="22"/>
      <c r="BXO931" s="22"/>
      <c r="BXP931" s="23"/>
      <c r="BXQ931" s="21" t="s">
        <v>144</v>
      </c>
      <c r="BXR931" s="22"/>
      <c r="BXS931" s="22"/>
      <c r="BXT931" s="22"/>
      <c r="BXU931" s="22"/>
      <c r="BXV931" s="22"/>
      <c r="BXW931" s="22"/>
      <c r="BXX931" s="23"/>
      <c r="BXY931" s="21" t="s">
        <v>144</v>
      </c>
      <c r="BXZ931" s="22"/>
      <c r="BYA931" s="22"/>
      <c r="BYB931" s="22"/>
      <c r="BYC931" s="22"/>
      <c r="BYD931" s="22"/>
      <c r="BYE931" s="22"/>
      <c r="BYF931" s="23"/>
      <c r="BYG931" s="21" t="s">
        <v>144</v>
      </c>
      <c r="BYH931" s="22"/>
      <c r="BYI931" s="22"/>
      <c r="BYJ931" s="22"/>
      <c r="BYK931" s="22"/>
      <c r="BYL931" s="22"/>
      <c r="BYM931" s="22"/>
      <c r="BYN931" s="23"/>
      <c r="BYO931" s="21" t="s">
        <v>144</v>
      </c>
      <c r="BYP931" s="22"/>
      <c r="BYQ931" s="22"/>
      <c r="BYR931" s="22"/>
      <c r="BYS931" s="22"/>
      <c r="BYT931" s="22"/>
      <c r="BYU931" s="22"/>
      <c r="BYV931" s="23"/>
      <c r="BYW931" s="21" t="s">
        <v>144</v>
      </c>
      <c r="BYX931" s="22"/>
      <c r="BYY931" s="22"/>
      <c r="BYZ931" s="22"/>
      <c r="BZA931" s="22"/>
      <c r="BZB931" s="22"/>
      <c r="BZC931" s="22"/>
      <c r="BZD931" s="23"/>
      <c r="BZE931" s="21" t="s">
        <v>144</v>
      </c>
      <c r="BZF931" s="22"/>
      <c r="BZG931" s="22"/>
      <c r="BZH931" s="22"/>
      <c r="BZI931" s="22"/>
      <c r="BZJ931" s="22"/>
      <c r="BZK931" s="22"/>
      <c r="BZL931" s="23"/>
      <c r="BZM931" s="21" t="s">
        <v>144</v>
      </c>
      <c r="BZN931" s="22"/>
      <c r="BZO931" s="22"/>
      <c r="BZP931" s="22"/>
      <c r="BZQ931" s="22"/>
      <c r="BZR931" s="22"/>
      <c r="BZS931" s="22"/>
      <c r="BZT931" s="23"/>
      <c r="BZU931" s="21" t="s">
        <v>144</v>
      </c>
      <c r="BZV931" s="22"/>
      <c r="BZW931" s="22"/>
      <c r="BZX931" s="22"/>
      <c r="BZY931" s="22"/>
      <c r="BZZ931" s="22"/>
      <c r="CAA931" s="22"/>
      <c r="CAB931" s="23"/>
      <c r="CAC931" s="21" t="s">
        <v>144</v>
      </c>
      <c r="CAD931" s="22"/>
      <c r="CAE931" s="22"/>
      <c r="CAF931" s="22"/>
      <c r="CAG931" s="22"/>
      <c r="CAH931" s="22"/>
      <c r="CAI931" s="22"/>
      <c r="CAJ931" s="23"/>
      <c r="CAK931" s="21" t="s">
        <v>144</v>
      </c>
      <c r="CAL931" s="22"/>
      <c r="CAM931" s="22"/>
      <c r="CAN931" s="22"/>
      <c r="CAO931" s="22"/>
      <c r="CAP931" s="22"/>
      <c r="CAQ931" s="22"/>
      <c r="CAR931" s="23"/>
      <c r="CAS931" s="21" t="s">
        <v>144</v>
      </c>
      <c r="CAT931" s="22"/>
      <c r="CAU931" s="22"/>
      <c r="CAV931" s="22"/>
      <c r="CAW931" s="22"/>
      <c r="CAX931" s="22"/>
      <c r="CAY931" s="22"/>
      <c r="CAZ931" s="23"/>
      <c r="CBA931" s="21" t="s">
        <v>144</v>
      </c>
      <c r="CBB931" s="22"/>
      <c r="CBC931" s="22"/>
      <c r="CBD931" s="22"/>
      <c r="CBE931" s="22"/>
      <c r="CBF931" s="22"/>
      <c r="CBG931" s="22"/>
      <c r="CBH931" s="23"/>
      <c r="CBI931" s="21" t="s">
        <v>144</v>
      </c>
      <c r="CBJ931" s="22"/>
      <c r="CBK931" s="22"/>
      <c r="CBL931" s="22"/>
      <c r="CBM931" s="22"/>
      <c r="CBN931" s="22"/>
      <c r="CBO931" s="22"/>
      <c r="CBP931" s="23"/>
      <c r="CBQ931" s="21" t="s">
        <v>144</v>
      </c>
      <c r="CBR931" s="22"/>
      <c r="CBS931" s="22"/>
      <c r="CBT931" s="22"/>
      <c r="CBU931" s="22"/>
      <c r="CBV931" s="22"/>
      <c r="CBW931" s="22"/>
      <c r="CBX931" s="23"/>
      <c r="CBY931" s="21" t="s">
        <v>144</v>
      </c>
      <c r="CBZ931" s="22"/>
      <c r="CCA931" s="22"/>
      <c r="CCB931" s="22"/>
      <c r="CCC931" s="22"/>
      <c r="CCD931" s="22"/>
      <c r="CCE931" s="22"/>
      <c r="CCF931" s="23"/>
      <c r="CCG931" s="21" t="s">
        <v>144</v>
      </c>
      <c r="CCH931" s="22"/>
      <c r="CCI931" s="22"/>
      <c r="CCJ931" s="22"/>
      <c r="CCK931" s="22"/>
      <c r="CCL931" s="22"/>
      <c r="CCM931" s="22"/>
      <c r="CCN931" s="23"/>
      <c r="CCO931" s="21" t="s">
        <v>144</v>
      </c>
      <c r="CCP931" s="22"/>
      <c r="CCQ931" s="22"/>
      <c r="CCR931" s="22"/>
      <c r="CCS931" s="22"/>
      <c r="CCT931" s="22"/>
      <c r="CCU931" s="22"/>
      <c r="CCV931" s="23"/>
      <c r="CCW931" s="21" t="s">
        <v>144</v>
      </c>
      <c r="CCX931" s="22"/>
      <c r="CCY931" s="22"/>
      <c r="CCZ931" s="22"/>
      <c r="CDA931" s="22"/>
      <c r="CDB931" s="22"/>
      <c r="CDC931" s="22"/>
      <c r="CDD931" s="23"/>
      <c r="CDE931" s="21" t="s">
        <v>144</v>
      </c>
      <c r="CDF931" s="22"/>
      <c r="CDG931" s="22"/>
      <c r="CDH931" s="22"/>
      <c r="CDI931" s="22"/>
      <c r="CDJ931" s="22"/>
      <c r="CDK931" s="22"/>
      <c r="CDL931" s="23"/>
      <c r="CDM931" s="21" t="s">
        <v>144</v>
      </c>
      <c r="CDN931" s="22"/>
      <c r="CDO931" s="22"/>
      <c r="CDP931" s="22"/>
      <c r="CDQ931" s="22"/>
      <c r="CDR931" s="22"/>
      <c r="CDS931" s="22"/>
      <c r="CDT931" s="23"/>
      <c r="CDU931" s="21" t="s">
        <v>144</v>
      </c>
      <c r="CDV931" s="22"/>
      <c r="CDW931" s="22"/>
      <c r="CDX931" s="22"/>
      <c r="CDY931" s="22"/>
      <c r="CDZ931" s="22"/>
      <c r="CEA931" s="22"/>
      <c r="CEB931" s="23"/>
      <c r="CEC931" s="21" t="s">
        <v>144</v>
      </c>
      <c r="CED931" s="22"/>
      <c r="CEE931" s="22"/>
      <c r="CEF931" s="22"/>
      <c r="CEG931" s="22"/>
      <c r="CEH931" s="22"/>
      <c r="CEI931" s="22"/>
      <c r="CEJ931" s="23"/>
      <c r="CEK931" s="21" t="s">
        <v>144</v>
      </c>
      <c r="CEL931" s="22"/>
      <c r="CEM931" s="22"/>
      <c r="CEN931" s="22"/>
      <c r="CEO931" s="22"/>
      <c r="CEP931" s="22"/>
      <c r="CEQ931" s="22"/>
      <c r="CER931" s="23"/>
      <c r="CES931" s="21" t="s">
        <v>144</v>
      </c>
      <c r="CET931" s="22"/>
      <c r="CEU931" s="22"/>
      <c r="CEV931" s="22"/>
      <c r="CEW931" s="22"/>
      <c r="CEX931" s="22"/>
      <c r="CEY931" s="22"/>
      <c r="CEZ931" s="23"/>
      <c r="CFA931" s="21" t="s">
        <v>144</v>
      </c>
      <c r="CFB931" s="22"/>
      <c r="CFC931" s="22"/>
      <c r="CFD931" s="22"/>
      <c r="CFE931" s="22"/>
      <c r="CFF931" s="22"/>
      <c r="CFG931" s="22"/>
      <c r="CFH931" s="23"/>
      <c r="CFI931" s="21" t="s">
        <v>144</v>
      </c>
      <c r="CFJ931" s="22"/>
      <c r="CFK931" s="22"/>
      <c r="CFL931" s="22"/>
      <c r="CFM931" s="22"/>
      <c r="CFN931" s="22"/>
      <c r="CFO931" s="22"/>
      <c r="CFP931" s="23"/>
      <c r="CFQ931" s="21" t="s">
        <v>144</v>
      </c>
      <c r="CFR931" s="22"/>
      <c r="CFS931" s="22"/>
      <c r="CFT931" s="22"/>
      <c r="CFU931" s="22"/>
      <c r="CFV931" s="22"/>
      <c r="CFW931" s="22"/>
      <c r="CFX931" s="23"/>
      <c r="CFY931" s="21" t="s">
        <v>144</v>
      </c>
      <c r="CFZ931" s="22"/>
      <c r="CGA931" s="22"/>
      <c r="CGB931" s="22"/>
      <c r="CGC931" s="22"/>
      <c r="CGD931" s="22"/>
      <c r="CGE931" s="22"/>
      <c r="CGF931" s="23"/>
      <c r="CGG931" s="21" t="s">
        <v>144</v>
      </c>
      <c r="CGH931" s="22"/>
      <c r="CGI931" s="22"/>
      <c r="CGJ931" s="22"/>
      <c r="CGK931" s="22"/>
      <c r="CGL931" s="22"/>
      <c r="CGM931" s="22"/>
      <c r="CGN931" s="23"/>
      <c r="CGO931" s="21" t="s">
        <v>144</v>
      </c>
      <c r="CGP931" s="22"/>
      <c r="CGQ931" s="22"/>
      <c r="CGR931" s="22"/>
      <c r="CGS931" s="22"/>
      <c r="CGT931" s="22"/>
      <c r="CGU931" s="22"/>
      <c r="CGV931" s="23"/>
      <c r="CGW931" s="21" t="s">
        <v>144</v>
      </c>
      <c r="CGX931" s="22"/>
      <c r="CGY931" s="22"/>
      <c r="CGZ931" s="22"/>
      <c r="CHA931" s="22"/>
      <c r="CHB931" s="22"/>
      <c r="CHC931" s="22"/>
      <c r="CHD931" s="23"/>
      <c r="CHE931" s="21" t="s">
        <v>144</v>
      </c>
      <c r="CHF931" s="22"/>
      <c r="CHG931" s="22"/>
      <c r="CHH931" s="22"/>
      <c r="CHI931" s="22"/>
      <c r="CHJ931" s="22"/>
      <c r="CHK931" s="22"/>
      <c r="CHL931" s="23"/>
      <c r="CHM931" s="21" t="s">
        <v>144</v>
      </c>
      <c r="CHN931" s="22"/>
      <c r="CHO931" s="22"/>
      <c r="CHP931" s="22"/>
      <c r="CHQ931" s="22"/>
      <c r="CHR931" s="22"/>
      <c r="CHS931" s="22"/>
      <c r="CHT931" s="23"/>
      <c r="CHU931" s="21" t="s">
        <v>144</v>
      </c>
      <c r="CHV931" s="22"/>
      <c r="CHW931" s="22"/>
      <c r="CHX931" s="22"/>
      <c r="CHY931" s="22"/>
      <c r="CHZ931" s="22"/>
      <c r="CIA931" s="22"/>
      <c r="CIB931" s="23"/>
      <c r="CIC931" s="21" t="s">
        <v>144</v>
      </c>
      <c r="CID931" s="22"/>
      <c r="CIE931" s="22"/>
      <c r="CIF931" s="22"/>
      <c r="CIG931" s="22"/>
      <c r="CIH931" s="22"/>
      <c r="CII931" s="22"/>
      <c r="CIJ931" s="23"/>
      <c r="CIK931" s="21" t="s">
        <v>144</v>
      </c>
      <c r="CIL931" s="22"/>
      <c r="CIM931" s="22"/>
      <c r="CIN931" s="22"/>
      <c r="CIO931" s="22"/>
      <c r="CIP931" s="22"/>
      <c r="CIQ931" s="22"/>
      <c r="CIR931" s="23"/>
      <c r="CIS931" s="21" t="s">
        <v>144</v>
      </c>
      <c r="CIT931" s="22"/>
      <c r="CIU931" s="22"/>
      <c r="CIV931" s="22"/>
      <c r="CIW931" s="22"/>
      <c r="CIX931" s="22"/>
      <c r="CIY931" s="22"/>
      <c r="CIZ931" s="23"/>
      <c r="CJA931" s="21" t="s">
        <v>144</v>
      </c>
      <c r="CJB931" s="22"/>
      <c r="CJC931" s="22"/>
      <c r="CJD931" s="22"/>
      <c r="CJE931" s="22"/>
      <c r="CJF931" s="22"/>
      <c r="CJG931" s="22"/>
      <c r="CJH931" s="23"/>
      <c r="CJI931" s="21" t="s">
        <v>144</v>
      </c>
      <c r="CJJ931" s="22"/>
      <c r="CJK931" s="22"/>
      <c r="CJL931" s="22"/>
      <c r="CJM931" s="22"/>
      <c r="CJN931" s="22"/>
      <c r="CJO931" s="22"/>
      <c r="CJP931" s="23"/>
      <c r="CJQ931" s="21" t="s">
        <v>144</v>
      </c>
      <c r="CJR931" s="22"/>
      <c r="CJS931" s="22"/>
      <c r="CJT931" s="22"/>
      <c r="CJU931" s="22"/>
      <c r="CJV931" s="22"/>
      <c r="CJW931" s="22"/>
      <c r="CJX931" s="23"/>
      <c r="CJY931" s="21" t="s">
        <v>144</v>
      </c>
      <c r="CJZ931" s="22"/>
      <c r="CKA931" s="22"/>
      <c r="CKB931" s="22"/>
      <c r="CKC931" s="22"/>
      <c r="CKD931" s="22"/>
      <c r="CKE931" s="22"/>
      <c r="CKF931" s="23"/>
      <c r="CKG931" s="21" t="s">
        <v>144</v>
      </c>
      <c r="CKH931" s="22"/>
      <c r="CKI931" s="22"/>
      <c r="CKJ931" s="22"/>
      <c r="CKK931" s="22"/>
      <c r="CKL931" s="22"/>
      <c r="CKM931" s="22"/>
      <c r="CKN931" s="23"/>
      <c r="CKO931" s="21" t="s">
        <v>144</v>
      </c>
      <c r="CKP931" s="22"/>
      <c r="CKQ931" s="22"/>
      <c r="CKR931" s="22"/>
      <c r="CKS931" s="22"/>
      <c r="CKT931" s="22"/>
      <c r="CKU931" s="22"/>
      <c r="CKV931" s="23"/>
      <c r="CKW931" s="21" t="s">
        <v>144</v>
      </c>
      <c r="CKX931" s="22"/>
      <c r="CKY931" s="22"/>
      <c r="CKZ931" s="22"/>
      <c r="CLA931" s="22"/>
      <c r="CLB931" s="22"/>
      <c r="CLC931" s="22"/>
      <c r="CLD931" s="23"/>
      <c r="CLE931" s="21" t="s">
        <v>144</v>
      </c>
      <c r="CLF931" s="22"/>
      <c r="CLG931" s="22"/>
      <c r="CLH931" s="22"/>
      <c r="CLI931" s="22"/>
      <c r="CLJ931" s="22"/>
      <c r="CLK931" s="22"/>
      <c r="CLL931" s="23"/>
      <c r="CLM931" s="21" t="s">
        <v>144</v>
      </c>
      <c r="CLN931" s="22"/>
      <c r="CLO931" s="22"/>
      <c r="CLP931" s="22"/>
      <c r="CLQ931" s="22"/>
      <c r="CLR931" s="22"/>
      <c r="CLS931" s="22"/>
      <c r="CLT931" s="23"/>
      <c r="CLU931" s="21" t="s">
        <v>144</v>
      </c>
      <c r="CLV931" s="22"/>
      <c r="CLW931" s="22"/>
      <c r="CLX931" s="22"/>
      <c r="CLY931" s="22"/>
      <c r="CLZ931" s="22"/>
      <c r="CMA931" s="22"/>
      <c r="CMB931" s="23"/>
      <c r="CMC931" s="21" t="s">
        <v>144</v>
      </c>
      <c r="CMD931" s="22"/>
      <c r="CME931" s="22"/>
      <c r="CMF931" s="22"/>
      <c r="CMG931" s="22"/>
      <c r="CMH931" s="22"/>
      <c r="CMI931" s="22"/>
      <c r="CMJ931" s="23"/>
      <c r="CMK931" s="21" t="s">
        <v>144</v>
      </c>
      <c r="CML931" s="22"/>
      <c r="CMM931" s="22"/>
      <c r="CMN931" s="22"/>
      <c r="CMO931" s="22"/>
      <c r="CMP931" s="22"/>
      <c r="CMQ931" s="22"/>
      <c r="CMR931" s="23"/>
      <c r="CMS931" s="21" t="s">
        <v>144</v>
      </c>
      <c r="CMT931" s="22"/>
      <c r="CMU931" s="22"/>
      <c r="CMV931" s="22"/>
      <c r="CMW931" s="22"/>
      <c r="CMX931" s="22"/>
      <c r="CMY931" s="22"/>
      <c r="CMZ931" s="23"/>
      <c r="CNA931" s="21" t="s">
        <v>144</v>
      </c>
      <c r="CNB931" s="22"/>
      <c r="CNC931" s="22"/>
      <c r="CND931" s="22"/>
      <c r="CNE931" s="22"/>
      <c r="CNF931" s="22"/>
      <c r="CNG931" s="22"/>
      <c r="CNH931" s="23"/>
      <c r="CNI931" s="21" t="s">
        <v>144</v>
      </c>
      <c r="CNJ931" s="22"/>
      <c r="CNK931" s="22"/>
      <c r="CNL931" s="22"/>
      <c r="CNM931" s="22"/>
      <c r="CNN931" s="22"/>
      <c r="CNO931" s="22"/>
      <c r="CNP931" s="23"/>
      <c r="CNQ931" s="21" t="s">
        <v>144</v>
      </c>
      <c r="CNR931" s="22"/>
      <c r="CNS931" s="22"/>
      <c r="CNT931" s="22"/>
      <c r="CNU931" s="22"/>
      <c r="CNV931" s="22"/>
      <c r="CNW931" s="22"/>
      <c r="CNX931" s="23"/>
      <c r="CNY931" s="21" t="s">
        <v>144</v>
      </c>
      <c r="CNZ931" s="22"/>
      <c r="COA931" s="22"/>
      <c r="COB931" s="22"/>
      <c r="COC931" s="22"/>
      <c r="COD931" s="22"/>
      <c r="COE931" s="22"/>
      <c r="COF931" s="23"/>
      <c r="COG931" s="21" t="s">
        <v>144</v>
      </c>
      <c r="COH931" s="22"/>
      <c r="COI931" s="22"/>
      <c r="COJ931" s="22"/>
      <c r="COK931" s="22"/>
      <c r="COL931" s="22"/>
      <c r="COM931" s="22"/>
      <c r="CON931" s="23"/>
      <c r="COO931" s="21" t="s">
        <v>144</v>
      </c>
      <c r="COP931" s="22"/>
      <c r="COQ931" s="22"/>
      <c r="COR931" s="22"/>
      <c r="COS931" s="22"/>
      <c r="COT931" s="22"/>
      <c r="COU931" s="22"/>
      <c r="COV931" s="23"/>
      <c r="COW931" s="21" t="s">
        <v>144</v>
      </c>
      <c r="COX931" s="22"/>
      <c r="COY931" s="22"/>
      <c r="COZ931" s="22"/>
      <c r="CPA931" s="22"/>
      <c r="CPB931" s="22"/>
      <c r="CPC931" s="22"/>
      <c r="CPD931" s="23"/>
      <c r="CPE931" s="21" t="s">
        <v>144</v>
      </c>
      <c r="CPF931" s="22"/>
      <c r="CPG931" s="22"/>
      <c r="CPH931" s="22"/>
      <c r="CPI931" s="22"/>
      <c r="CPJ931" s="22"/>
      <c r="CPK931" s="22"/>
      <c r="CPL931" s="23"/>
      <c r="CPM931" s="21" t="s">
        <v>144</v>
      </c>
      <c r="CPN931" s="22"/>
      <c r="CPO931" s="22"/>
      <c r="CPP931" s="22"/>
      <c r="CPQ931" s="22"/>
      <c r="CPR931" s="22"/>
      <c r="CPS931" s="22"/>
      <c r="CPT931" s="23"/>
      <c r="CPU931" s="21" t="s">
        <v>144</v>
      </c>
      <c r="CPV931" s="22"/>
      <c r="CPW931" s="22"/>
      <c r="CPX931" s="22"/>
      <c r="CPY931" s="22"/>
      <c r="CPZ931" s="22"/>
      <c r="CQA931" s="22"/>
      <c r="CQB931" s="23"/>
      <c r="CQC931" s="21" t="s">
        <v>144</v>
      </c>
      <c r="CQD931" s="22"/>
      <c r="CQE931" s="22"/>
      <c r="CQF931" s="22"/>
      <c r="CQG931" s="22"/>
      <c r="CQH931" s="22"/>
      <c r="CQI931" s="22"/>
      <c r="CQJ931" s="23"/>
      <c r="CQK931" s="21" t="s">
        <v>144</v>
      </c>
      <c r="CQL931" s="22"/>
      <c r="CQM931" s="22"/>
      <c r="CQN931" s="22"/>
      <c r="CQO931" s="22"/>
      <c r="CQP931" s="22"/>
      <c r="CQQ931" s="22"/>
      <c r="CQR931" s="23"/>
      <c r="CQS931" s="21" t="s">
        <v>144</v>
      </c>
      <c r="CQT931" s="22"/>
      <c r="CQU931" s="22"/>
      <c r="CQV931" s="22"/>
      <c r="CQW931" s="22"/>
      <c r="CQX931" s="22"/>
      <c r="CQY931" s="22"/>
      <c r="CQZ931" s="23"/>
      <c r="CRA931" s="21" t="s">
        <v>144</v>
      </c>
      <c r="CRB931" s="22"/>
      <c r="CRC931" s="22"/>
      <c r="CRD931" s="22"/>
      <c r="CRE931" s="22"/>
      <c r="CRF931" s="22"/>
      <c r="CRG931" s="22"/>
      <c r="CRH931" s="23"/>
      <c r="CRI931" s="21" t="s">
        <v>144</v>
      </c>
      <c r="CRJ931" s="22"/>
      <c r="CRK931" s="22"/>
      <c r="CRL931" s="22"/>
      <c r="CRM931" s="22"/>
      <c r="CRN931" s="22"/>
      <c r="CRO931" s="22"/>
      <c r="CRP931" s="23"/>
      <c r="CRQ931" s="21" t="s">
        <v>144</v>
      </c>
      <c r="CRR931" s="22"/>
      <c r="CRS931" s="22"/>
      <c r="CRT931" s="22"/>
      <c r="CRU931" s="22"/>
      <c r="CRV931" s="22"/>
      <c r="CRW931" s="22"/>
      <c r="CRX931" s="23"/>
      <c r="CRY931" s="21" t="s">
        <v>144</v>
      </c>
      <c r="CRZ931" s="22"/>
      <c r="CSA931" s="22"/>
      <c r="CSB931" s="22"/>
      <c r="CSC931" s="22"/>
      <c r="CSD931" s="22"/>
      <c r="CSE931" s="22"/>
      <c r="CSF931" s="23"/>
      <c r="CSG931" s="21" t="s">
        <v>144</v>
      </c>
      <c r="CSH931" s="22"/>
      <c r="CSI931" s="22"/>
      <c r="CSJ931" s="22"/>
      <c r="CSK931" s="22"/>
      <c r="CSL931" s="22"/>
      <c r="CSM931" s="22"/>
      <c r="CSN931" s="23"/>
      <c r="CSO931" s="21" t="s">
        <v>144</v>
      </c>
      <c r="CSP931" s="22"/>
      <c r="CSQ931" s="22"/>
      <c r="CSR931" s="22"/>
      <c r="CSS931" s="22"/>
      <c r="CST931" s="22"/>
      <c r="CSU931" s="22"/>
      <c r="CSV931" s="23"/>
      <c r="CSW931" s="21" t="s">
        <v>144</v>
      </c>
      <c r="CSX931" s="22"/>
      <c r="CSY931" s="22"/>
      <c r="CSZ931" s="22"/>
      <c r="CTA931" s="22"/>
      <c r="CTB931" s="22"/>
      <c r="CTC931" s="22"/>
      <c r="CTD931" s="23"/>
      <c r="CTE931" s="21" t="s">
        <v>144</v>
      </c>
      <c r="CTF931" s="22"/>
      <c r="CTG931" s="22"/>
      <c r="CTH931" s="22"/>
      <c r="CTI931" s="22"/>
      <c r="CTJ931" s="22"/>
      <c r="CTK931" s="22"/>
      <c r="CTL931" s="23"/>
      <c r="CTM931" s="21" t="s">
        <v>144</v>
      </c>
      <c r="CTN931" s="22"/>
      <c r="CTO931" s="22"/>
      <c r="CTP931" s="22"/>
      <c r="CTQ931" s="22"/>
      <c r="CTR931" s="22"/>
      <c r="CTS931" s="22"/>
      <c r="CTT931" s="23"/>
      <c r="CTU931" s="21" t="s">
        <v>144</v>
      </c>
      <c r="CTV931" s="22"/>
      <c r="CTW931" s="22"/>
      <c r="CTX931" s="22"/>
      <c r="CTY931" s="22"/>
      <c r="CTZ931" s="22"/>
      <c r="CUA931" s="22"/>
      <c r="CUB931" s="23"/>
      <c r="CUC931" s="21" t="s">
        <v>144</v>
      </c>
      <c r="CUD931" s="22"/>
      <c r="CUE931" s="22"/>
      <c r="CUF931" s="22"/>
      <c r="CUG931" s="22"/>
      <c r="CUH931" s="22"/>
      <c r="CUI931" s="22"/>
      <c r="CUJ931" s="23"/>
      <c r="CUK931" s="21" t="s">
        <v>144</v>
      </c>
      <c r="CUL931" s="22"/>
      <c r="CUM931" s="22"/>
      <c r="CUN931" s="22"/>
      <c r="CUO931" s="22"/>
      <c r="CUP931" s="22"/>
      <c r="CUQ931" s="22"/>
      <c r="CUR931" s="23"/>
      <c r="CUS931" s="21" t="s">
        <v>144</v>
      </c>
      <c r="CUT931" s="22"/>
      <c r="CUU931" s="22"/>
      <c r="CUV931" s="22"/>
      <c r="CUW931" s="22"/>
      <c r="CUX931" s="22"/>
      <c r="CUY931" s="22"/>
      <c r="CUZ931" s="23"/>
      <c r="CVA931" s="21" t="s">
        <v>144</v>
      </c>
      <c r="CVB931" s="22"/>
      <c r="CVC931" s="22"/>
      <c r="CVD931" s="22"/>
      <c r="CVE931" s="22"/>
      <c r="CVF931" s="22"/>
      <c r="CVG931" s="22"/>
      <c r="CVH931" s="23"/>
      <c r="CVI931" s="21" t="s">
        <v>144</v>
      </c>
      <c r="CVJ931" s="22"/>
      <c r="CVK931" s="22"/>
      <c r="CVL931" s="22"/>
      <c r="CVM931" s="22"/>
      <c r="CVN931" s="22"/>
      <c r="CVO931" s="22"/>
      <c r="CVP931" s="23"/>
      <c r="CVQ931" s="21" t="s">
        <v>144</v>
      </c>
      <c r="CVR931" s="22"/>
      <c r="CVS931" s="22"/>
      <c r="CVT931" s="22"/>
      <c r="CVU931" s="22"/>
      <c r="CVV931" s="22"/>
      <c r="CVW931" s="22"/>
      <c r="CVX931" s="23"/>
      <c r="CVY931" s="21" t="s">
        <v>144</v>
      </c>
      <c r="CVZ931" s="22"/>
      <c r="CWA931" s="22"/>
      <c r="CWB931" s="22"/>
      <c r="CWC931" s="22"/>
      <c r="CWD931" s="22"/>
      <c r="CWE931" s="22"/>
      <c r="CWF931" s="23"/>
      <c r="CWG931" s="21" t="s">
        <v>144</v>
      </c>
      <c r="CWH931" s="22"/>
      <c r="CWI931" s="22"/>
      <c r="CWJ931" s="22"/>
      <c r="CWK931" s="22"/>
      <c r="CWL931" s="22"/>
      <c r="CWM931" s="22"/>
      <c r="CWN931" s="23"/>
      <c r="CWO931" s="21" t="s">
        <v>144</v>
      </c>
      <c r="CWP931" s="22"/>
      <c r="CWQ931" s="22"/>
      <c r="CWR931" s="22"/>
      <c r="CWS931" s="22"/>
      <c r="CWT931" s="22"/>
      <c r="CWU931" s="22"/>
      <c r="CWV931" s="23"/>
      <c r="CWW931" s="21" t="s">
        <v>144</v>
      </c>
      <c r="CWX931" s="22"/>
      <c r="CWY931" s="22"/>
      <c r="CWZ931" s="22"/>
      <c r="CXA931" s="22"/>
      <c r="CXB931" s="22"/>
      <c r="CXC931" s="22"/>
      <c r="CXD931" s="23"/>
      <c r="CXE931" s="21" t="s">
        <v>144</v>
      </c>
      <c r="CXF931" s="22"/>
      <c r="CXG931" s="22"/>
      <c r="CXH931" s="22"/>
      <c r="CXI931" s="22"/>
      <c r="CXJ931" s="22"/>
      <c r="CXK931" s="22"/>
      <c r="CXL931" s="23"/>
      <c r="CXM931" s="21" t="s">
        <v>144</v>
      </c>
      <c r="CXN931" s="22"/>
      <c r="CXO931" s="22"/>
      <c r="CXP931" s="22"/>
      <c r="CXQ931" s="22"/>
      <c r="CXR931" s="22"/>
      <c r="CXS931" s="22"/>
      <c r="CXT931" s="23"/>
      <c r="CXU931" s="21" t="s">
        <v>144</v>
      </c>
      <c r="CXV931" s="22"/>
      <c r="CXW931" s="22"/>
      <c r="CXX931" s="22"/>
      <c r="CXY931" s="22"/>
      <c r="CXZ931" s="22"/>
      <c r="CYA931" s="22"/>
      <c r="CYB931" s="23"/>
      <c r="CYC931" s="21" t="s">
        <v>144</v>
      </c>
      <c r="CYD931" s="22"/>
      <c r="CYE931" s="22"/>
      <c r="CYF931" s="22"/>
      <c r="CYG931" s="22"/>
      <c r="CYH931" s="22"/>
      <c r="CYI931" s="22"/>
      <c r="CYJ931" s="23"/>
      <c r="CYK931" s="21" t="s">
        <v>144</v>
      </c>
      <c r="CYL931" s="22"/>
      <c r="CYM931" s="22"/>
      <c r="CYN931" s="22"/>
      <c r="CYO931" s="22"/>
      <c r="CYP931" s="22"/>
      <c r="CYQ931" s="22"/>
      <c r="CYR931" s="23"/>
      <c r="CYS931" s="21" t="s">
        <v>144</v>
      </c>
      <c r="CYT931" s="22"/>
      <c r="CYU931" s="22"/>
      <c r="CYV931" s="22"/>
      <c r="CYW931" s="22"/>
      <c r="CYX931" s="22"/>
      <c r="CYY931" s="22"/>
      <c r="CYZ931" s="23"/>
      <c r="CZA931" s="21" t="s">
        <v>144</v>
      </c>
      <c r="CZB931" s="22"/>
      <c r="CZC931" s="22"/>
      <c r="CZD931" s="22"/>
      <c r="CZE931" s="22"/>
      <c r="CZF931" s="22"/>
      <c r="CZG931" s="22"/>
      <c r="CZH931" s="23"/>
      <c r="CZI931" s="21" t="s">
        <v>144</v>
      </c>
      <c r="CZJ931" s="22"/>
      <c r="CZK931" s="22"/>
      <c r="CZL931" s="22"/>
      <c r="CZM931" s="22"/>
      <c r="CZN931" s="22"/>
      <c r="CZO931" s="22"/>
      <c r="CZP931" s="23"/>
      <c r="CZQ931" s="21" t="s">
        <v>144</v>
      </c>
      <c r="CZR931" s="22"/>
      <c r="CZS931" s="22"/>
      <c r="CZT931" s="22"/>
      <c r="CZU931" s="22"/>
      <c r="CZV931" s="22"/>
      <c r="CZW931" s="22"/>
      <c r="CZX931" s="23"/>
      <c r="CZY931" s="21" t="s">
        <v>144</v>
      </c>
      <c r="CZZ931" s="22"/>
      <c r="DAA931" s="22"/>
      <c r="DAB931" s="22"/>
      <c r="DAC931" s="22"/>
      <c r="DAD931" s="22"/>
      <c r="DAE931" s="22"/>
      <c r="DAF931" s="23"/>
      <c r="DAG931" s="21" t="s">
        <v>144</v>
      </c>
      <c r="DAH931" s="22"/>
      <c r="DAI931" s="22"/>
      <c r="DAJ931" s="22"/>
      <c r="DAK931" s="22"/>
      <c r="DAL931" s="22"/>
      <c r="DAM931" s="22"/>
      <c r="DAN931" s="23"/>
      <c r="DAO931" s="21" t="s">
        <v>144</v>
      </c>
      <c r="DAP931" s="22"/>
      <c r="DAQ931" s="22"/>
      <c r="DAR931" s="22"/>
      <c r="DAS931" s="22"/>
      <c r="DAT931" s="22"/>
      <c r="DAU931" s="22"/>
      <c r="DAV931" s="23"/>
      <c r="DAW931" s="21" t="s">
        <v>144</v>
      </c>
      <c r="DAX931" s="22"/>
      <c r="DAY931" s="22"/>
      <c r="DAZ931" s="22"/>
      <c r="DBA931" s="22"/>
      <c r="DBB931" s="22"/>
      <c r="DBC931" s="22"/>
      <c r="DBD931" s="23"/>
      <c r="DBE931" s="21" t="s">
        <v>144</v>
      </c>
      <c r="DBF931" s="22"/>
      <c r="DBG931" s="22"/>
      <c r="DBH931" s="22"/>
      <c r="DBI931" s="22"/>
      <c r="DBJ931" s="22"/>
      <c r="DBK931" s="22"/>
      <c r="DBL931" s="23"/>
      <c r="DBM931" s="21" t="s">
        <v>144</v>
      </c>
      <c r="DBN931" s="22"/>
      <c r="DBO931" s="22"/>
      <c r="DBP931" s="22"/>
      <c r="DBQ931" s="22"/>
      <c r="DBR931" s="22"/>
      <c r="DBS931" s="22"/>
      <c r="DBT931" s="23"/>
      <c r="DBU931" s="21" t="s">
        <v>144</v>
      </c>
      <c r="DBV931" s="22"/>
      <c r="DBW931" s="22"/>
      <c r="DBX931" s="22"/>
      <c r="DBY931" s="22"/>
      <c r="DBZ931" s="22"/>
      <c r="DCA931" s="22"/>
      <c r="DCB931" s="23"/>
      <c r="DCC931" s="21" t="s">
        <v>144</v>
      </c>
      <c r="DCD931" s="22"/>
      <c r="DCE931" s="22"/>
      <c r="DCF931" s="22"/>
      <c r="DCG931" s="22"/>
      <c r="DCH931" s="22"/>
      <c r="DCI931" s="22"/>
      <c r="DCJ931" s="23"/>
      <c r="DCK931" s="21" t="s">
        <v>144</v>
      </c>
      <c r="DCL931" s="22"/>
      <c r="DCM931" s="22"/>
      <c r="DCN931" s="22"/>
      <c r="DCO931" s="22"/>
      <c r="DCP931" s="22"/>
      <c r="DCQ931" s="22"/>
      <c r="DCR931" s="23"/>
      <c r="DCS931" s="21" t="s">
        <v>144</v>
      </c>
      <c r="DCT931" s="22"/>
      <c r="DCU931" s="22"/>
      <c r="DCV931" s="22"/>
      <c r="DCW931" s="22"/>
      <c r="DCX931" s="22"/>
      <c r="DCY931" s="22"/>
      <c r="DCZ931" s="23"/>
      <c r="DDA931" s="21" t="s">
        <v>144</v>
      </c>
      <c r="DDB931" s="22"/>
      <c r="DDC931" s="22"/>
      <c r="DDD931" s="22"/>
      <c r="DDE931" s="22"/>
      <c r="DDF931" s="22"/>
      <c r="DDG931" s="22"/>
      <c r="DDH931" s="23"/>
      <c r="DDI931" s="21" t="s">
        <v>144</v>
      </c>
      <c r="DDJ931" s="22"/>
      <c r="DDK931" s="22"/>
      <c r="DDL931" s="22"/>
      <c r="DDM931" s="22"/>
      <c r="DDN931" s="22"/>
      <c r="DDO931" s="22"/>
      <c r="DDP931" s="23"/>
      <c r="DDQ931" s="21" t="s">
        <v>144</v>
      </c>
      <c r="DDR931" s="22"/>
      <c r="DDS931" s="22"/>
      <c r="DDT931" s="22"/>
      <c r="DDU931" s="22"/>
      <c r="DDV931" s="22"/>
      <c r="DDW931" s="22"/>
      <c r="DDX931" s="23"/>
      <c r="DDY931" s="21" t="s">
        <v>144</v>
      </c>
      <c r="DDZ931" s="22"/>
      <c r="DEA931" s="22"/>
      <c r="DEB931" s="22"/>
      <c r="DEC931" s="22"/>
      <c r="DED931" s="22"/>
      <c r="DEE931" s="22"/>
      <c r="DEF931" s="23"/>
      <c r="DEG931" s="21" t="s">
        <v>144</v>
      </c>
      <c r="DEH931" s="22"/>
      <c r="DEI931" s="22"/>
      <c r="DEJ931" s="22"/>
      <c r="DEK931" s="22"/>
      <c r="DEL931" s="22"/>
      <c r="DEM931" s="22"/>
      <c r="DEN931" s="23"/>
      <c r="DEO931" s="21" t="s">
        <v>144</v>
      </c>
      <c r="DEP931" s="22"/>
      <c r="DEQ931" s="22"/>
      <c r="DER931" s="22"/>
      <c r="DES931" s="22"/>
      <c r="DET931" s="22"/>
      <c r="DEU931" s="22"/>
      <c r="DEV931" s="23"/>
      <c r="DEW931" s="21" t="s">
        <v>144</v>
      </c>
      <c r="DEX931" s="22"/>
      <c r="DEY931" s="22"/>
      <c r="DEZ931" s="22"/>
      <c r="DFA931" s="22"/>
      <c r="DFB931" s="22"/>
      <c r="DFC931" s="22"/>
      <c r="DFD931" s="23"/>
      <c r="DFE931" s="21" t="s">
        <v>144</v>
      </c>
      <c r="DFF931" s="22"/>
      <c r="DFG931" s="22"/>
      <c r="DFH931" s="22"/>
      <c r="DFI931" s="22"/>
      <c r="DFJ931" s="22"/>
      <c r="DFK931" s="22"/>
      <c r="DFL931" s="23"/>
      <c r="DFM931" s="21" t="s">
        <v>144</v>
      </c>
      <c r="DFN931" s="22"/>
      <c r="DFO931" s="22"/>
      <c r="DFP931" s="22"/>
      <c r="DFQ931" s="22"/>
      <c r="DFR931" s="22"/>
      <c r="DFS931" s="22"/>
      <c r="DFT931" s="23"/>
      <c r="DFU931" s="21" t="s">
        <v>144</v>
      </c>
      <c r="DFV931" s="22"/>
      <c r="DFW931" s="22"/>
      <c r="DFX931" s="22"/>
      <c r="DFY931" s="22"/>
      <c r="DFZ931" s="22"/>
      <c r="DGA931" s="22"/>
      <c r="DGB931" s="23"/>
      <c r="DGC931" s="21" t="s">
        <v>144</v>
      </c>
      <c r="DGD931" s="22"/>
      <c r="DGE931" s="22"/>
      <c r="DGF931" s="22"/>
      <c r="DGG931" s="22"/>
      <c r="DGH931" s="22"/>
      <c r="DGI931" s="22"/>
      <c r="DGJ931" s="23"/>
      <c r="DGK931" s="21" t="s">
        <v>144</v>
      </c>
      <c r="DGL931" s="22"/>
      <c r="DGM931" s="22"/>
      <c r="DGN931" s="22"/>
      <c r="DGO931" s="22"/>
      <c r="DGP931" s="22"/>
      <c r="DGQ931" s="22"/>
      <c r="DGR931" s="23"/>
      <c r="DGS931" s="21" t="s">
        <v>144</v>
      </c>
      <c r="DGT931" s="22"/>
      <c r="DGU931" s="22"/>
      <c r="DGV931" s="22"/>
      <c r="DGW931" s="22"/>
      <c r="DGX931" s="22"/>
      <c r="DGY931" s="22"/>
      <c r="DGZ931" s="23"/>
      <c r="DHA931" s="21" t="s">
        <v>144</v>
      </c>
      <c r="DHB931" s="22"/>
      <c r="DHC931" s="22"/>
      <c r="DHD931" s="22"/>
      <c r="DHE931" s="22"/>
      <c r="DHF931" s="22"/>
      <c r="DHG931" s="22"/>
      <c r="DHH931" s="23"/>
      <c r="DHI931" s="21" t="s">
        <v>144</v>
      </c>
      <c r="DHJ931" s="22"/>
      <c r="DHK931" s="22"/>
      <c r="DHL931" s="22"/>
      <c r="DHM931" s="22"/>
      <c r="DHN931" s="22"/>
      <c r="DHO931" s="22"/>
      <c r="DHP931" s="23"/>
      <c r="DHQ931" s="21" t="s">
        <v>144</v>
      </c>
      <c r="DHR931" s="22"/>
      <c r="DHS931" s="22"/>
      <c r="DHT931" s="22"/>
      <c r="DHU931" s="22"/>
      <c r="DHV931" s="22"/>
      <c r="DHW931" s="22"/>
      <c r="DHX931" s="23"/>
      <c r="DHY931" s="21" t="s">
        <v>144</v>
      </c>
      <c r="DHZ931" s="22"/>
      <c r="DIA931" s="22"/>
      <c r="DIB931" s="22"/>
      <c r="DIC931" s="22"/>
      <c r="DID931" s="22"/>
      <c r="DIE931" s="22"/>
      <c r="DIF931" s="23"/>
      <c r="DIG931" s="21" t="s">
        <v>144</v>
      </c>
      <c r="DIH931" s="22"/>
      <c r="DII931" s="22"/>
      <c r="DIJ931" s="22"/>
      <c r="DIK931" s="22"/>
      <c r="DIL931" s="22"/>
      <c r="DIM931" s="22"/>
      <c r="DIN931" s="23"/>
      <c r="DIO931" s="21" t="s">
        <v>144</v>
      </c>
      <c r="DIP931" s="22"/>
      <c r="DIQ931" s="22"/>
      <c r="DIR931" s="22"/>
      <c r="DIS931" s="22"/>
      <c r="DIT931" s="22"/>
      <c r="DIU931" s="22"/>
      <c r="DIV931" s="23"/>
      <c r="DIW931" s="21" t="s">
        <v>144</v>
      </c>
      <c r="DIX931" s="22"/>
      <c r="DIY931" s="22"/>
      <c r="DIZ931" s="22"/>
      <c r="DJA931" s="22"/>
      <c r="DJB931" s="22"/>
      <c r="DJC931" s="22"/>
      <c r="DJD931" s="23"/>
      <c r="DJE931" s="21" t="s">
        <v>144</v>
      </c>
      <c r="DJF931" s="22"/>
      <c r="DJG931" s="22"/>
      <c r="DJH931" s="22"/>
      <c r="DJI931" s="22"/>
      <c r="DJJ931" s="22"/>
      <c r="DJK931" s="22"/>
      <c r="DJL931" s="23"/>
      <c r="DJM931" s="21" t="s">
        <v>144</v>
      </c>
      <c r="DJN931" s="22"/>
      <c r="DJO931" s="22"/>
      <c r="DJP931" s="22"/>
      <c r="DJQ931" s="22"/>
      <c r="DJR931" s="22"/>
      <c r="DJS931" s="22"/>
      <c r="DJT931" s="23"/>
      <c r="DJU931" s="21" t="s">
        <v>144</v>
      </c>
      <c r="DJV931" s="22"/>
      <c r="DJW931" s="22"/>
      <c r="DJX931" s="22"/>
      <c r="DJY931" s="22"/>
      <c r="DJZ931" s="22"/>
      <c r="DKA931" s="22"/>
      <c r="DKB931" s="23"/>
      <c r="DKC931" s="21" t="s">
        <v>144</v>
      </c>
      <c r="DKD931" s="22"/>
      <c r="DKE931" s="22"/>
      <c r="DKF931" s="22"/>
      <c r="DKG931" s="22"/>
      <c r="DKH931" s="22"/>
      <c r="DKI931" s="22"/>
      <c r="DKJ931" s="23"/>
      <c r="DKK931" s="21" t="s">
        <v>144</v>
      </c>
      <c r="DKL931" s="22"/>
      <c r="DKM931" s="22"/>
      <c r="DKN931" s="22"/>
      <c r="DKO931" s="22"/>
      <c r="DKP931" s="22"/>
      <c r="DKQ931" s="22"/>
      <c r="DKR931" s="23"/>
      <c r="DKS931" s="21" t="s">
        <v>144</v>
      </c>
      <c r="DKT931" s="22"/>
      <c r="DKU931" s="22"/>
      <c r="DKV931" s="22"/>
      <c r="DKW931" s="22"/>
      <c r="DKX931" s="22"/>
      <c r="DKY931" s="22"/>
      <c r="DKZ931" s="23"/>
      <c r="DLA931" s="21" t="s">
        <v>144</v>
      </c>
      <c r="DLB931" s="22"/>
      <c r="DLC931" s="22"/>
      <c r="DLD931" s="22"/>
      <c r="DLE931" s="22"/>
      <c r="DLF931" s="22"/>
      <c r="DLG931" s="22"/>
      <c r="DLH931" s="23"/>
      <c r="DLI931" s="21" t="s">
        <v>144</v>
      </c>
      <c r="DLJ931" s="22"/>
      <c r="DLK931" s="22"/>
      <c r="DLL931" s="22"/>
      <c r="DLM931" s="22"/>
      <c r="DLN931" s="22"/>
      <c r="DLO931" s="22"/>
      <c r="DLP931" s="23"/>
      <c r="DLQ931" s="21" t="s">
        <v>144</v>
      </c>
      <c r="DLR931" s="22"/>
      <c r="DLS931" s="22"/>
      <c r="DLT931" s="22"/>
      <c r="DLU931" s="22"/>
      <c r="DLV931" s="22"/>
      <c r="DLW931" s="22"/>
      <c r="DLX931" s="23"/>
      <c r="DLY931" s="21" t="s">
        <v>144</v>
      </c>
      <c r="DLZ931" s="22"/>
      <c r="DMA931" s="22"/>
      <c r="DMB931" s="22"/>
      <c r="DMC931" s="22"/>
      <c r="DMD931" s="22"/>
      <c r="DME931" s="22"/>
      <c r="DMF931" s="23"/>
      <c r="DMG931" s="21" t="s">
        <v>144</v>
      </c>
      <c r="DMH931" s="22"/>
      <c r="DMI931" s="22"/>
      <c r="DMJ931" s="22"/>
      <c r="DMK931" s="22"/>
      <c r="DML931" s="22"/>
      <c r="DMM931" s="22"/>
      <c r="DMN931" s="23"/>
      <c r="DMO931" s="21" t="s">
        <v>144</v>
      </c>
      <c r="DMP931" s="22"/>
      <c r="DMQ931" s="22"/>
      <c r="DMR931" s="22"/>
      <c r="DMS931" s="22"/>
      <c r="DMT931" s="22"/>
      <c r="DMU931" s="22"/>
      <c r="DMV931" s="23"/>
      <c r="DMW931" s="21" t="s">
        <v>144</v>
      </c>
      <c r="DMX931" s="22"/>
      <c r="DMY931" s="22"/>
      <c r="DMZ931" s="22"/>
      <c r="DNA931" s="22"/>
      <c r="DNB931" s="22"/>
      <c r="DNC931" s="22"/>
      <c r="DND931" s="23"/>
      <c r="DNE931" s="21" t="s">
        <v>144</v>
      </c>
      <c r="DNF931" s="22"/>
      <c r="DNG931" s="22"/>
      <c r="DNH931" s="22"/>
      <c r="DNI931" s="22"/>
      <c r="DNJ931" s="22"/>
      <c r="DNK931" s="22"/>
      <c r="DNL931" s="23"/>
      <c r="DNM931" s="21" t="s">
        <v>144</v>
      </c>
      <c r="DNN931" s="22"/>
      <c r="DNO931" s="22"/>
      <c r="DNP931" s="22"/>
      <c r="DNQ931" s="22"/>
      <c r="DNR931" s="22"/>
      <c r="DNS931" s="22"/>
      <c r="DNT931" s="23"/>
      <c r="DNU931" s="21" t="s">
        <v>144</v>
      </c>
      <c r="DNV931" s="22"/>
      <c r="DNW931" s="22"/>
      <c r="DNX931" s="22"/>
      <c r="DNY931" s="22"/>
      <c r="DNZ931" s="22"/>
      <c r="DOA931" s="22"/>
      <c r="DOB931" s="23"/>
      <c r="DOC931" s="21" t="s">
        <v>144</v>
      </c>
      <c r="DOD931" s="22"/>
      <c r="DOE931" s="22"/>
      <c r="DOF931" s="22"/>
      <c r="DOG931" s="22"/>
      <c r="DOH931" s="22"/>
      <c r="DOI931" s="22"/>
      <c r="DOJ931" s="23"/>
      <c r="DOK931" s="21" t="s">
        <v>144</v>
      </c>
      <c r="DOL931" s="22"/>
      <c r="DOM931" s="22"/>
      <c r="DON931" s="22"/>
      <c r="DOO931" s="22"/>
      <c r="DOP931" s="22"/>
      <c r="DOQ931" s="22"/>
      <c r="DOR931" s="23"/>
      <c r="DOS931" s="21" t="s">
        <v>144</v>
      </c>
      <c r="DOT931" s="22"/>
      <c r="DOU931" s="22"/>
      <c r="DOV931" s="22"/>
      <c r="DOW931" s="22"/>
      <c r="DOX931" s="22"/>
      <c r="DOY931" s="22"/>
      <c r="DOZ931" s="23"/>
      <c r="DPA931" s="21" t="s">
        <v>144</v>
      </c>
      <c r="DPB931" s="22"/>
      <c r="DPC931" s="22"/>
      <c r="DPD931" s="22"/>
      <c r="DPE931" s="22"/>
      <c r="DPF931" s="22"/>
      <c r="DPG931" s="22"/>
      <c r="DPH931" s="23"/>
      <c r="DPI931" s="21" t="s">
        <v>144</v>
      </c>
      <c r="DPJ931" s="22"/>
      <c r="DPK931" s="22"/>
      <c r="DPL931" s="22"/>
      <c r="DPM931" s="22"/>
      <c r="DPN931" s="22"/>
      <c r="DPO931" s="22"/>
      <c r="DPP931" s="23"/>
      <c r="DPQ931" s="21" t="s">
        <v>144</v>
      </c>
      <c r="DPR931" s="22"/>
      <c r="DPS931" s="22"/>
      <c r="DPT931" s="22"/>
      <c r="DPU931" s="22"/>
      <c r="DPV931" s="22"/>
      <c r="DPW931" s="22"/>
      <c r="DPX931" s="23"/>
      <c r="DPY931" s="21" t="s">
        <v>144</v>
      </c>
      <c r="DPZ931" s="22"/>
      <c r="DQA931" s="22"/>
      <c r="DQB931" s="22"/>
      <c r="DQC931" s="22"/>
      <c r="DQD931" s="22"/>
      <c r="DQE931" s="22"/>
      <c r="DQF931" s="23"/>
      <c r="DQG931" s="21" t="s">
        <v>144</v>
      </c>
      <c r="DQH931" s="22"/>
      <c r="DQI931" s="22"/>
      <c r="DQJ931" s="22"/>
      <c r="DQK931" s="22"/>
      <c r="DQL931" s="22"/>
      <c r="DQM931" s="22"/>
      <c r="DQN931" s="23"/>
      <c r="DQO931" s="21" t="s">
        <v>144</v>
      </c>
      <c r="DQP931" s="22"/>
      <c r="DQQ931" s="22"/>
      <c r="DQR931" s="22"/>
      <c r="DQS931" s="22"/>
      <c r="DQT931" s="22"/>
      <c r="DQU931" s="22"/>
      <c r="DQV931" s="23"/>
      <c r="DQW931" s="21" t="s">
        <v>144</v>
      </c>
      <c r="DQX931" s="22"/>
      <c r="DQY931" s="22"/>
      <c r="DQZ931" s="22"/>
      <c r="DRA931" s="22"/>
      <c r="DRB931" s="22"/>
      <c r="DRC931" s="22"/>
      <c r="DRD931" s="23"/>
      <c r="DRE931" s="21" t="s">
        <v>144</v>
      </c>
      <c r="DRF931" s="22"/>
      <c r="DRG931" s="22"/>
      <c r="DRH931" s="22"/>
      <c r="DRI931" s="22"/>
      <c r="DRJ931" s="22"/>
      <c r="DRK931" s="22"/>
      <c r="DRL931" s="23"/>
      <c r="DRM931" s="21" t="s">
        <v>144</v>
      </c>
      <c r="DRN931" s="22"/>
      <c r="DRO931" s="22"/>
      <c r="DRP931" s="22"/>
      <c r="DRQ931" s="22"/>
      <c r="DRR931" s="22"/>
      <c r="DRS931" s="22"/>
      <c r="DRT931" s="23"/>
      <c r="DRU931" s="21" t="s">
        <v>144</v>
      </c>
      <c r="DRV931" s="22"/>
      <c r="DRW931" s="22"/>
      <c r="DRX931" s="22"/>
      <c r="DRY931" s="22"/>
      <c r="DRZ931" s="22"/>
      <c r="DSA931" s="22"/>
      <c r="DSB931" s="23"/>
      <c r="DSC931" s="21" t="s">
        <v>144</v>
      </c>
      <c r="DSD931" s="22"/>
      <c r="DSE931" s="22"/>
      <c r="DSF931" s="22"/>
      <c r="DSG931" s="22"/>
      <c r="DSH931" s="22"/>
      <c r="DSI931" s="22"/>
      <c r="DSJ931" s="23"/>
      <c r="DSK931" s="21" t="s">
        <v>144</v>
      </c>
      <c r="DSL931" s="22"/>
      <c r="DSM931" s="22"/>
      <c r="DSN931" s="22"/>
      <c r="DSO931" s="22"/>
      <c r="DSP931" s="22"/>
      <c r="DSQ931" s="22"/>
      <c r="DSR931" s="23"/>
      <c r="DSS931" s="21" t="s">
        <v>144</v>
      </c>
      <c r="DST931" s="22"/>
      <c r="DSU931" s="22"/>
      <c r="DSV931" s="22"/>
      <c r="DSW931" s="22"/>
      <c r="DSX931" s="22"/>
      <c r="DSY931" s="22"/>
      <c r="DSZ931" s="23"/>
      <c r="DTA931" s="21" t="s">
        <v>144</v>
      </c>
      <c r="DTB931" s="22"/>
      <c r="DTC931" s="22"/>
      <c r="DTD931" s="22"/>
      <c r="DTE931" s="22"/>
      <c r="DTF931" s="22"/>
      <c r="DTG931" s="22"/>
      <c r="DTH931" s="23"/>
      <c r="DTI931" s="21" t="s">
        <v>144</v>
      </c>
      <c r="DTJ931" s="22"/>
      <c r="DTK931" s="22"/>
      <c r="DTL931" s="22"/>
      <c r="DTM931" s="22"/>
      <c r="DTN931" s="22"/>
      <c r="DTO931" s="22"/>
      <c r="DTP931" s="23"/>
      <c r="DTQ931" s="21" t="s">
        <v>144</v>
      </c>
      <c r="DTR931" s="22"/>
      <c r="DTS931" s="22"/>
      <c r="DTT931" s="22"/>
      <c r="DTU931" s="22"/>
      <c r="DTV931" s="22"/>
      <c r="DTW931" s="22"/>
      <c r="DTX931" s="23"/>
      <c r="DTY931" s="21" t="s">
        <v>144</v>
      </c>
      <c r="DTZ931" s="22"/>
      <c r="DUA931" s="22"/>
      <c r="DUB931" s="22"/>
      <c r="DUC931" s="22"/>
      <c r="DUD931" s="22"/>
      <c r="DUE931" s="22"/>
      <c r="DUF931" s="23"/>
      <c r="DUG931" s="21" t="s">
        <v>144</v>
      </c>
      <c r="DUH931" s="22"/>
      <c r="DUI931" s="22"/>
      <c r="DUJ931" s="22"/>
      <c r="DUK931" s="22"/>
      <c r="DUL931" s="22"/>
      <c r="DUM931" s="22"/>
      <c r="DUN931" s="23"/>
      <c r="DUO931" s="21" t="s">
        <v>144</v>
      </c>
      <c r="DUP931" s="22"/>
      <c r="DUQ931" s="22"/>
      <c r="DUR931" s="22"/>
      <c r="DUS931" s="22"/>
      <c r="DUT931" s="22"/>
      <c r="DUU931" s="22"/>
      <c r="DUV931" s="23"/>
      <c r="DUW931" s="21" t="s">
        <v>144</v>
      </c>
      <c r="DUX931" s="22"/>
      <c r="DUY931" s="22"/>
      <c r="DUZ931" s="22"/>
      <c r="DVA931" s="22"/>
      <c r="DVB931" s="22"/>
      <c r="DVC931" s="22"/>
      <c r="DVD931" s="23"/>
      <c r="DVE931" s="21" t="s">
        <v>144</v>
      </c>
      <c r="DVF931" s="22"/>
      <c r="DVG931" s="22"/>
      <c r="DVH931" s="22"/>
      <c r="DVI931" s="22"/>
      <c r="DVJ931" s="22"/>
      <c r="DVK931" s="22"/>
      <c r="DVL931" s="23"/>
      <c r="DVM931" s="21" t="s">
        <v>144</v>
      </c>
      <c r="DVN931" s="22"/>
      <c r="DVO931" s="22"/>
      <c r="DVP931" s="22"/>
      <c r="DVQ931" s="22"/>
      <c r="DVR931" s="22"/>
      <c r="DVS931" s="22"/>
      <c r="DVT931" s="23"/>
      <c r="DVU931" s="21" t="s">
        <v>144</v>
      </c>
      <c r="DVV931" s="22"/>
      <c r="DVW931" s="22"/>
      <c r="DVX931" s="22"/>
      <c r="DVY931" s="22"/>
      <c r="DVZ931" s="22"/>
      <c r="DWA931" s="22"/>
      <c r="DWB931" s="23"/>
      <c r="DWC931" s="21" t="s">
        <v>144</v>
      </c>
      <c r="DWD931" s="22"/>
      <c r="DWE931" s="22"/>
      <c r="DWF931" s="22"/>
      <c r="DWG931" s="22"/>
      <c r="DWH931" s="22"/>
      <c r="DWI931" s="22"/>
      <c r="DWJ931" s="23"/>
      <c r="DWK931" s="21" t="s">
        <v>144</v>
      </c>
      <c r="DWL931" s="22"/>
      <c r="DWM931" s="22"/>
      <c r="DWN931" s="22"/>
      <c r="DWO931" s="22"/>
      <c r="DWP931" s="22"/>
      <c r="DWQ931" s="22"/>
      <c r="DWR931" s="23"/>
      <c r="DWS931" s="21" t="s">
        <v>144</v>
      </c>
      <c r="DWT931" s="22"/>
      <c r="DWU931" s="22"/>
      <c r="DWV931" s="22"/>
      <c r="DWW931" s="22"/>
      <c r="DWX931" s="22"/>
      <c r="DWY931" s="22"/>
      <c r="DWZ931" s="23"/>
      <c r="DXA931" s="21" t="s">
        <v>144</v>
      </c>
      <c r="DXB931" s="22"/>
      <c r="DXC931" s="22"/>
      <c r="DXD931" s="22"/>
      <c r="DXE931" s="22"/>
      <c r="DXF931" s="22"/>
      <c r="DXG931" s="22"/>
      <c r="DXH931" s="23"/>
      <c r="DXI931" s="21" t="s">
        <v>144</v>
      </c>
      <c r="DXJ931" s="22"/>
      <c r="DXK931" s="22"/>
      <c r="DXL931" s="22"/>
      <c r="DXM931" s="22"/>
      <c r="DXN931" s="22"/>
      <c r="DXO931" s="22"/>
      <c r="DXP931" s="23"/>
      <c r="DXQ931" s="21" t="s">
        <v>144</v>
      </c>
      <c r="DXR931" s="22"/>
      <c r="DXS931" s="22"/>
      <c r="DXT931" s="22"/>
      <c r="DXU931" s="22"/>
      <c r="DXV931" s="22"/>
      <c r="DXW931" s="22"/>
      <c r="DXX931" s="23"/>
      <c r="DXY931" s="21" t="s">
        <v>144</v>
      </c>
      <c r="DXZ931" s="22"/>
      <c r="DYA931" s="22"/>
      <c r="DYB931" s="22"/>
      <c r="DYC931" s="22"/>
      <c r="DYD931" s="22"/>
      <c r="DYE931" s="22"/>
      <c r="DYF931" s="23"/>
      <c r="DYG931" s="21" t="s">
        <v>144</v>
      </c>
      <c r="DYH931" s="22"/>
      <c r="DYI931" s="22"/>
      <c r="DYJ931" s="22"/>
      <c r="DYK931" s="22"/>
      <c r="DYL931" s="22"/>
      <c r="DYM931" s="22"/>
      <c r="DYN931" s="23"/>
      <c r="DYO931" s="21" t="s">
        <v>144</v>
      </c>
      <c r="DYP931" s="22"/>
      <c r="DYQ931" s="22"/>
      <c r="DYR931" s="22"/>
      <c r="DYS931" s="22"/>
      <c r="DYT931" s="22"/>
      <c r="DYU931" s="22"/>
      <c r="DYV931" s="23"/>
      <c r="DYW931" s="21" t="s">
        <v>144</v>
      </c>
      <c r="DYX931" s="22"/>
      <c r="DYY931" s="22"/>
      <c r="DYZ931" s="22"/>
      <c r="DZA931" s="22"/>
      <c r="DZB931" s="22"/>
      <c r="DZC931" s="22"/>
      <c r="DZD931" s="23"/>
      <c r="DZE931" s="21" t="s">
        <v>144</v>
      </c>
      <c r="DZF931" s="22"/>
      <c r="DZG931" s="22"/>
      <c r="DZH931" s="22"/>
      <c r="DZI931" s="22"/>
      <c r="DZJ931" s="22"/>
      <c r="DZK931" s="22"/>
      <c r="DZL931" s="23"/>
      <c r="DZM931" s="21" t="s">
        <v>144</v>
      </c>
      <c r="DZN931" s="22"/>
      <c r="DZO931" s="22"/>
      <c r="DZP931" s="22"/>
      <c r="DZQ931" s="22"/>
      <c r="DZR931" s="22"/>
      <c r="DZS931" s="22"/>
      <c r="DZT931" s="23"/>
      <c r="DZU931" s="21" t="s">
        <v>144</v>
      </c>
      <c r="DZV931" s="22"/>
      <c r="DZW931" s="22"/>
      <c r="DZX931" s="22"/>
      <c r="DZY931" s="22"/>
      <c r="DZZ931" s="22"/>
      <c r="EAA931" s="22"/>
      <c r="EAB931" s="23"/>
      <c r="EAC931" s="21" t="s">
        <v>144</v>
      </c>
      <c r="EAD931" s="22"/>
      <c r="EAE931" s="22"/>
      <c r="EAF931" s="22"/>
      <c r="EAG931" s="22"/>
      <c r="EAH931" s="22"/>
      <c r="EAI931" s="22"/>
      <c r="EAJ931" s="23"/>
      <c r="EAK931" s="21" t="s">
        <v>144</v>
      </c>
      <c r="EAL931" s="22"/>
      <c r="EAM931" s="22"/>
      <c r="EAN931" s="22"/>
      <c r="EAO931" s="22"/>
      <c r="EAP931" s="22"/>
      <c r="EAQ931" s="22"/>
      <c r="EAR931" s="23"/>
      <c r="EAS931" s="21" t="s">
        <v>144</v>
      </c>
      <c r="EAT931" s="22"/>
      <c r="EAU931" s="22"/>
      <c r="EAV931" s="22"/>
      <c r="EAW931" s="22"/>
      <c r="EAX931" s="22"/>
      <c r="EAY931" s="22"/>
      <c r="EAZ931" s="23"/>
      <c r="EBA931" s="21" t="s">
        <v>144</v>
      </c>
      <c r="EBB931" s="22"/>
      <c r="EBC931" s="22"/>
      <c r="EBD931" s="22"/>
      <c r="EBE931" s="22"/>
      <c r="EBF931" s="22"/>
      <c r="EBG931" s="22"/>
      <c r="EBH931" s="23"/>
      <c r="EBI931" s="21" t="s">
        <v>144</v>
      </c>
      <c r="EBJ931" s="22"/>
      <c r="EBK931" s="22"/>
      <c r="EBL931" s="22"/>
      <c r="EBM931" s="22"/>
      <c r="EBN931" s="22"/>
      <c r="EBO931" s="22"/>
      <c r="EBP931" s="23"/>
      <c r="EBQ931" s="21" t="s">
        <v>144</v>
      </c>
      <c r="EBR931" s="22"/>
      <c r="EBS931" s="22"/>
      <c r="EBT931" s="22"/>
      <c r="EBU931" s="22"/>
      <c r="EBV931" s="22"/>
      <c r="EBW931" s="22"/>
      <c r="EBX931" s="23"/>
      <c r="EBY931" s="21" t="s">
        <v>144</v>
      </c>
      <c r="EBZ931" s="22"/>
      <c r="ECA931" s="22"/>
      <c r="ECB931" s="22"/>
      <c r="ECC931" s="22"/>
      <c r="ECD931" s="22"/>
      <c r="ECE931" s="22"/>
      <c r="ECF931" s="23"/>
      <c r="ECG931" s="21" t="s">
        <v>144</v>
      </c>
      <c r="ECH931" s="22"/>
      <c r="ECI931" s="22"/>
      <c r="ECJ931" s="22"/>
      <c r="ECK931" s="22"/>
      <c r="ECL931" s="22"/>
      <c r="ECM931" s="22"/>
      <c r="ECN931" s="23"/>
      <c r="ECO931" s="21" t="s">
        <v>144</v>
      </c>
      <c r="ECP931" s="22"/>
      <c r="ECQ931" s="22"/>
      <c r="ECR931" s="22"/>
      <c r="ECS931" s="22"/>
      <c r="ECT931" s="22"/>
      <c r="ECU931" s="22"/>
      <c r="ECV931" s="23"/>
      <c r="ECW931" s="21" t="s">
        <v>144</v>
      </c>
      <c r="ECX931" s="22"/>
      <c r="ECY931" s="22"/>
      <c r="ECZ931" s="22"/>
      <c r="EDA931" s="22"/>
      <c r="EDB931" s="22"/>
      <c r="EDC931" s="22"/>
      <c r="EDD931" s="23"/>
      <c r="EDE931" s="21" t="s">
        <v>144</v>
      </c>
      <c r="EDF931" s="22"/>
      <c r="EDG931" s="22"/>
      <c r="EDH931" s="22"/>
      <c r="EDI931" s="22"/>
      <c r="EDJ931" s="22"/>
      <c r="EDK931" s="22"/>
      <c r="EDL931" s="23"/>
      <c r="EDM931" s="21" t="s">
        <v>144</v>
      </c>
      <c r="EDN931" s="22"/>
      <c r="EDO931" s="22"/>
      <c r="EDP931" s="22"/>
      <c r="EDQ931" s="22"/>
      <c r="EDR931" s="22"/>
      <c r="EDS931" s="22"/>
      <c r="EDT931" s="23"/>
      <c r="EDU931" s="21" t="s">
        <v>144</v>
      </c>
      <c r="EDV931" s="22"/>
      <c r="EDW931" s="22"/>
      <c r="EDX931" s="22"/>
      <c r="EDY931" s="22"/>
      <c r="EDZ931" s="22"/>
      <c r="EEA931" s="22"/>
      <c r="EEB931" s="23"/>
      <c r="EEC931" s="21" t="s">
        <v>144</v>
      </c>
      <c r="EED931" s="22"/>
      <c r="EEE931" s="22"/>
      <c r="EEF931" s="22"/>
      <c r="EEG931" s="22"/>
      <c r="EEH931" s="22"/>
      <c r="EEI931" s="22"/>
      <c r="EEJ931" s="23"/>
      <c r="EEK931" s="21" t="s">
        <v>144</v>
      </c>
      <c r="EEL931" s="22"/>
      <c r="EEM931" s="22"/>
      <c r="EEN931" s="22"/>
      <c r="EEO931" s="22"/>
      <c r="EEP931" s="22"/>
      <c r="EEQ931" s="22"/>
      <c r="EER931" s="23"/>
      <c r="EES931" s="21" t="s">
        <v>144</v>
      </c>
      <c r="EET931" s="22"/>
      <c r="EEU931" s="22"/>
      <c r="EEV931" s="22"/>
      <c r="EEW931" s="22"/>
      <c r="EEX931" s="22"/>
      <c r="EEY931" s="22"/>
      <c r="EEZ931" s="23"/>
      <c r="EFA931" s="21" t="s">
        <v>144</v>
      </c>
      <c r="EFB931" s="22"/>
      <c r="EFC931" s="22"/>
      <c r="EFD931" s="22"/>
      <c r="EFE931" s="22"/>
      <c r="EFF931" s="22"/>
      <c r="EFG931" s="22"/>
      <c r="EFH931" s="23"/>
      <c r="EFI931" s="21" t="s">
        <v>144</v>
      </c>
      <c r="EFJ931" s="22"/>
      <c r="EFK931" s="22"/>
      <c r="EFL931" s="22"/>
      <c r="EFM931" s="22"/>
      <c r="EFN931" s="22"/>
      <c r="EFO931" s="22"/>
      <c r="EFP931" s="23"/>
      <c r="EFQ931" s="21" t="s">
        <v>144</v>
      </c>
      <c r="EFR931" s="22"/>
      <c r="EFS931" s="22"/>
      <c r="EFT931" s="22"/>
      <c r="EFU931" s="22"/>
      <c r="EFV931" s="22"/>
      <c r="EFW931" s="22"/>
      <c r="EFX931" s="23"/>
      <c r="EFY931" s="21" t="s">
        <v>144</v>
      </c>
      <c r="EFZ931" s="22"/>
      <c r="EGA931" s="22"/>
      <c r="EGB931" s="22"/>
      <c r="EGC931" s="22"/>
      <c r="EGD931" s="22"/>
      <c r="EGE931" s="22"/>
      <c r="EGF931" s="23"/>
      <c r="EGG931" s="21" t="s">
        <v>144</v>
      </c>
      <c r="EGH931" s="22"/>
      <c r="EGI931" s="22"/>
      <c r="EGJ931" s="22"/>
      <c r="EGK931" s="22"/>
      <c r="EGL931" s="22"/>
      <c r="EGM931" s="22"/>
      <c r="EGN931" s="23"/>
      <c r="EGO931" s="21" t="s">
        <v>144</v>
      </c>
      <c r="EGP931" s="22"/>
      <c r="EGQ931" s="22"/>
      <c r="EGR931" s="22"/>
      <c r="EGS931" s="22"/>
      <c r="EGT931" s="22"/>
      <c r="EGU931" s="22"/>
      <c r="EGV931" s="23"/>
      <c r="EGW931" s="21" t="s">
        <v>144</v>
      </c>
      <c r="EGX931" s="22"/>
      <c r="EGY931" s="22"/>
      <c r="EGZ931" s="22"/>
      <c r="EHA931" s="22"/>
      <c r="EHB931" s="22"/>
      <c r="EHC931" s="22"/>
      <c r="EHD931" s="23"/>
      <c r="EHE931" s="21" t="s">
        <v>144</v>
      </c>
      <c r="EHF931" s="22"/>
      <c r="EHG931" s="22"/>
      <c r="EHH931" s="22"/>
      <c r="EHI931" s="22"/>
      <c r="EHJ931" s="22"/>
      <c r="EHK931" s="22"/>
      <c r="EHL931" s="23"/>
      <c r="EHM931" s="21" t="s">
        <v>144</v>
      </c>
      <c r="EHN931" s="22"/>
      <c r="EHO931" s="22"/>
      <c r="EHP931" s="22"/>
      <c r="EHQ931" s="22"/>
      <c r="EHR931" s="22"/>
      <c r="EHS931" s="22"/>
      <c r="EHT931" s="23"/>
      <c r="EHU931" s="21" t="s">
        <v>144</v>
      </c>
      <c r="EHV931" s="22"/>
      <c r="EHW931" s="22"/>
      <c r="EHX931" s="22"/>
      <c r="EHY931" s="22"/>
      <c r="EHZ931" s="22"/>
      <c r="EIA931" s="22"/>
      <c r="EIB931" s="23"/>
      <c r="EIC931" s="21" t="s">
        <v>144</v>
      </c>
      <c r="EID931" s="22"/>
      <c r="EIE931" s="22"/>
      <c r="EIF931" s="22"/>
      <c r="EIG931" s="22"/>
      <c r="EIH931" s="22"/>
      <c r="EII931" s="22"/>
      <c r="EIJ931" s="23"/>
      <c r="EIK931" s="21" t="s">
        <v>144</v>
      </c>
      <c r="EIL931" s="22"/>
      <c r="EIM931" s="22"/>
      <c r="EIN931" s="22"/>
      <c r="EIO931" s="22"/>
      <c r="EIP931" s="22"/>
      <c r="EIQ931" s="22"/>
      <c r="EIR931" s="23"/>
      <c r="EIS931" s="21" t="s">
        <v>144</v>
      </c>
      <c r="EIT931" s="22"/>
      <c r="EIU931" s="22"/>
      <c r="EIV931" s="22"/>
      <c r="EIW931" s="22"/>
      <c r="EIX931" s="22"/>
      <c r="EIY931" s="22"/>
      <c r="EIZ931" s="23"/>
      <c r="EJA931" s="21" t="s">
        <v>144</v>
      </c>
      <c r="EJB931" s="22"/>
      <c r="EJC931" s="22"/>
      <c r="EJD931" s="22"/>
      <c r="EJE931" s="22"/>
      <c r="EJF931" s="22"/>
      <c r="EJG931" s="22"/>
      <c r="EJH931" s="23"/>
      <c r="EJI931" s="21" t="s">
        <v>144</v>
      </c>
      <c r="EJJ931" s="22"/>
      <c r="EJK931" s="22"/>
      <c r="EJL931" s="22"/>
      <c r="EJM931" s="22"/>
      <c r="EJN931" s="22"/>
      <c r="EJO931" s="22"/>
      <c r="EJP931" s="23"/>
      <c r="EJQ931" s="21" t="s">
        <v>144</v>
      </c>
      <c r="EJR931" s="22"/>
      <c r="EJS931" s="22"/>
      <c r="EJT931" s="22"/>
      <c r="EJU931" s="22"/>
      <c r="EJV931" s="22"/>
      <c r="EJW931" s="22"/>
      <c r="EJX931" s="23"/>
      <c r="EJY931" s="21" t="s">
        <v>144</v>
      </c>
      <c r="EJZ931" s="22"/>
      <c r="EKA931" s="22"/>
      <c r="EKB931" s="22"/>
      <c r="EKC931" s="22"/>
      <c r="EKD931" s="22"/>
      <c r="EKE931" s="22"/>
      <c r="EKF931" s="23"/>
      <c r="EKG931" s="21" t="s">
        <v>144</v>
      </c>
      <c r="EKH931" s="22"/>
      <c r="EKI931" s="22"/>
      <c r="EKJ931" s="22"/>
      <c r="EKK931" s="22"/>
      <c r="EKL931" s="22"/>
      <c r="EKM931" s="22"/>
      <c r="EKN931" s="23"/>
      <c r="EKO931" s="21" t="s">
        <v>144</v>
      </c>
      <c r="EKP931" s="22"/>
      <c r="EKQ931" s="22"/>
      <c r="EKR931" s="22"/>
      <c r="EKS931" s="22"/>
      <c r="EKT931" s="22"/>
      <c r="EKU931" s="22"/>
      <c r="EKV931" s="23"/>
      <c r="EKW931" s="21" t="s">
        <v>144</v>
      </c>
      <c r="EKX931" s="22"/>
      <c r="EKY931" s="22"/>
      <c r="EKZ931" s="22"/>
      <c r="ELA931" s="22"/>
      <c r="ELB931" s="22"/>
      <c r="ELC931" s="22"/>
      <c r="ELD931" s="23"/>
      <c r="ELE931" s="21" t="s">
        <v>144</v>
      </c>
      <c r="ELF931" s="22"/>
      <c r="ELG931" s="22"/>
      <c r="ELH931" s="22"/>
      <c r="ELI931" s="22"/>
      <c r="ELJ931" s="22"/>
      <c r="ELK931" s="22"/>
      <c r="ELL931" s="23"/>
      <c r="ELM931" s="21" t="s">
        <v>144</v>
      </c>
      <c r="ELN931" s="22"/>
      <c r="ELO931" s="22"/>
      <c r="ELP931" s="22"/>
      <c r="ELQ931" s="22"/>
      <c r="ELR931" s="22"/>
      <c r="ELS931" s="22"/>
      <c r="ELT931" s="23"/>
      <c r="ELU931" s="21" t="s">
        <v>144</v>
      </c>
      <c r="ELV931" s="22"/>
      <c r="ELW931" s="22"/>
      <c r="ELX931" s="22"/>
      <c r="ELY931" s="22"/>
      <c r="ELZ931" s="22"/>
      <c r="EMA931" s="22"/>
      <c r="EMB931" s="23"/>
      <c r="EMC931" s="21" t="s">
        <v>144</v>
      </c>
      <c r="EMD931" s="22"/>
      <c r="EME931" s="22"/>
      <c r="EMF931" s="22"/>
      <c r="EMG931" s="22"/>
      <c r="EMH931" s="22"/>
      <c r="EMI931" s="22"/>
      <c r="EMJ931" s="23"/>
      <c r="EMK931" s="21" t="s">
        <v>144</v>
      </c>
      <c r="EML931" s="22"/>
      <c r="EMM931" s="22"/>
      <c r="EMN931" s="22"/>
      <c r="EMO931" s="22"/>
      <c r="EMP931" s="22"/>
      <c r="EMQ931" s="22"/>
      <c r="EMR931" s="23"/>
      <c r="EMS931" s="21" t="s">
        <v>144</v>
      </c>
      <c r="EMT931" s="22"/>
      <c r="EMU931" s="22"/>
      <c r="EMV931" s="22"/>
      <c r="EMW931" s="22"/>
      <c r="EMX931" s="22"/>
      <c r="EMY931" s="22"/>
      <c r="EMZ931" s="23"/>
      <c r="ENA931" s="21" t="s">
        <v>144</v>
      </c>
      <c r="ENB931" s="22"/>
      <c r="ENC931" s="22"/>
      <c r="END931" s="22"/>
      <c r="ENE931" s="22"/>
      <c r="ENF931" s="22"/>
      <c r="ENG931" s="22"/>
      <c r="ENH931" s="23"/>
      <c r="ENI931" s="21" t="s">
        <v>144</v>
      </c>
      <c r="ENJ931" s="22"/>
      <c r="ENK931" s="22"/>
      <c r="ENL931" s="22"/>
      <c r="ENM931" s="22"/>
      <c r="ENN931" s="22"/>
      <c r="ENO931" s="22"/>
      <c r="ENP931" s="23"/>
      <c r="ENQ931" s="21" t="s">
        <v>144</v>
      </c>
      <c r="ENR931" s="22"/>
      <c r="ENS931" s="22"/>
      <c r="ENT931" s="22"/>
      <c r="ENU931" s="22"/>
      <c r="ENV931" s="22"/>
      <c r="ENW931" s="22"/>
      <c r="ENX931" s="23"/>
      <c r="ENY931" s="21" t="s">
        <v>144</v>
      </c>
      <c r="ENZ931" s="22"/>
      <c r="EOA931" s="22"/>
      <c r="EOB931" s="22"/>
      <c r="EOC931" s="22"/>
      <c r="EOD931" s="22"/>
      <c r="EOE931" s="22"/>
      <c r="EOF931" s="23"/>
      <c r="EOG931" s="21" t="s">
        <v>144</v>
      </c>
      <c r="EOH931" s="22"/>
      <c r="EOI931" s="22"/>
      <c r="EOJ931" s="22"/>
      <c r="EOK931" s="22"/>
      <c r="EOL931" s="22"/>
      <c r="EOM931" s="22"/>
      <c r="EON931" s="23"/>
      <c r="EOO931" s="21" t="s">
        <v>144</v>
      </c>
      <c r="EOP931" s="22"/>
      <c r="EOQ931" s="22"/>
      <c r="EOR931" s="22"/>
      <c r="EOS931" s="22"/>
      <c r="EOT931" s="22"/>
      <c r="EOU931" s="22"/>
      <c r="EOV931" s="23"/>
      <c r="EOW931" s="21" t="s">
        <v>144</v>
      </c>
      <c r="EOX931" s="22"/>
      <c r="EOY931" s="22"/>
      <c r="EOZ931" s="22"/>
      <c r="EPA931" s="22"/>
      <c r="EPB931" s="22"/>
      <c r="EPC931" s="22"/>
      <c r="EPD931" s="23"/>
      <c r="EPE931" s="21" t="s">
        <v>144</v>
      </c>
      <c r="EPF931" s="22"/>
      <c r="EPG931" s="22"/>
      <c r="EPH931" s="22"/>
      <c r="EPI931" s="22"/>
      <c r="EPJ931" s="22"/>
      <c r="EPK931" s="22"/>
      <c r="EPL931" s="23"/>
      <c r="EPM931" s="21" t="s">
        <v>144</v>
      </c>
      <c r="EPN931" s="22"/>
      <c r="EPO931" s="22"/>
      <c r="EPP931" s="22"/>
      <c r="EPQ931" s="22"/>
      <c r="EPR931" s="22"/>
      <c r="EPS931" s="22"/>
      <c r="EPT931" s="23"/>
      <c r="EPU931" s="21" t="s">
        <v>144</v>
      </c>
      <c r="EPV931" s="22"/>
      <c r="EPW931" s="22"/>
      <c r="EPX931" s="22"/>
      <c r="EPY931" s="22"/>
      <c r="EPZ931" s="22"/>
      <c r="EQA931" s="22"/>
      <c r="EQB931" s="23"/>
      <c r="EQC931" s="21" t="s">
        <v>144</v>
      </c>
      <c r="EQD931" s="22"/>
      <c r="EQE931" s="22"/>
      <c r="EQF931" s="22"/>
      <c r="EQG931" s="22"/>
      <c r="EQH931" s="22"/>
      <c r="EQI931" s="22"/>
      <c r="EQJ931" s="23"/>
      <c r="EQK931" s="21" t="s">
        <v>144</v>
      </c>
      <c r="EQL931" s="22"/>
      <c r="EQM931" s="22"/>
      <c r="EQN931" s="22"/>
      <c r="EQO931" s="22"/>
      <c r="EQP931" s="22"/>
      <c r="EQQ931" s="22"/>
      <c r="EQR931" s="23"/>
      <c r="EQS931" s="21" t="s">
        <v>144</v>
      </c>
      <c r="EQT931" s="22"/>
      <c r="EQU931" s="22"/>
      <c r="EQV931" s="22"/>
      <c r="EQW931" s="22"/>
      <c r="EQX931" s="22"/>
      <c r="EQY931" s="22"/>
      <c r="EQZ931" s="23"/>
      <c r="ERA931" s="21" t="s">
        <v>144</v>
      </c>
      <c r="ERB931" s="22"/>
      <c r="ERC931" s="22"/>
      <c r="ERD931" s="22"/>
      <c r="ERE931" s="22"/>
      <c r="ERF931" s="22"/>
      <c r="ERG931" s="22"/>
      <c r="ERH931" s="23"/>
      <c r="ERI931" s="21" t="s">
        <v>144</v>
      </c>
      <c r="ERJ931" s="22"/>
      <c r="ERK931" s="22"/>
      <c r="ERL931" s="22"/>
      <c r="ERM931" s="22"/>
      <c r="ERN931" s="22"/>
      <c r="ERO931" s="22"/>
      <c r="ERP931" s="23"/>
      <c r="ERQ931" s="21" t="s">
        <v>144</v>
      </c>
      <c r="ERR931" s="22"/>
      <c r="ERS931" s="22"/>
      <c r="ERT931" s="22"/>
      <c r="ERU931" s="22"/>
      <c r="ERV931" s="22"/>
      <c r="ERW931" s="22"/>
      <c r="ERX931" s="23"/>
      <c r="ERY931" s="21" t="s">
        <v>144</v>
      </c>
      <c r="ERZ931" s="22"/>
      <c r="ESA931" s="22"/>
      <c r="ESB931" s="22"/>
      <c r="ESC931" s="22"/>
      <c r="ESD931" s="22"/>
      <c r="ESE931" s="22"/>
      <c r="ESF931" s="23"/>
      <c r="ESG931" s="21" t="s">
        <v>144</v>
      </c>
      <c r="ESH931" s="22"/>
      <c r="ESI931" s="22"/>
      <c r="ESJ931" s="22"/>
      <c r="ESK931" s="22"/>
      <c r="ESL931" s="22"/>
      <c r="ESM931" s="22"/>
      <c r="ESN931" s="23"/>
      <c r="ESO931" s="21" t="s">
        <v>144</v>
      </c>
      <c r="ESP931" s="22"/>
      <c r="ESQ931" s="22"/>
      <c r="ESR931" s="22"/>
      <c r="ESS931" s="22"/>
      <c r="EST931" s="22"/>
      <c r="ESU931" s="22"/>
      <c r="ESV931" s="23"/>
      <c r="ESW931" s="21" t="s">
        <v>144</v>
      </c>
      <c r="ESX931" s="22"/>
      <c r="ESY931" s="22"/>
      <c r="ESZ931" s="22"/>
      <c r="ETA931" s="22"/>
      <c r="ETB931" s="22"/>
      <c r="ETC931" s="22"/>
      <c r="ETD931" s="23"/>
      <c r="ETE931" s="21" t="s">
        <v>144</v>
      </c>
      <c r="ETF931" s="22"/>
      <c r="ETG931" s="22"/>
      <c r="ETH931" s="22"/>
      <c r="ETI931" s="22"/>
      <c r="ETJ931" s="22"/>
      <c r="ETK931" s="22"/>
      <c r="ETL931" s="23"/>
      <c r="ETM931" s="21" t="s">
        <v>144</v>
      </c>
      <c r="ETN931" s="22"/>
      <c r="ETO931" s="22"/>
      <c r="ETP931" s="22"/>
      <c r="ETQ931" s="22"/>
      <c r="ETR931" s="22"/>
      <c r="ETS931" s="22"/>
      <c r="ETT931" s="23"/>
      <c r="ETU931" s="21" t="s">
        <v>144</v>
      </c>
      <c r="ETV931" s="22"/>
      <c r="ETW931" s="22"/>
      <c r="ETX931" s="22"/>
      <c r="ETY931" s="22"/>
      <c r="ETZ931" s="22"/>
      <c r="EUA931" s="22"/>
      <c r="EUB931" s="23"/>
      <c r="EUC931" s="21" t="s">
        <v>144</v>
      </c>
      <c r="EUD931" s="22"/>
      <c r="EUE931" s="22"/>
      <c r="EUF931" s="22"/>
      <c r="EUG931" s="22"/>
      <c r="EUH931" s="22"/>
      <c r="EUI931" s="22"/>
      <c r="EUJ931" s="23"/>
      <c r="EUK931" s="21" t="s">
        <v>144</v>
      </c>
      <c r="EUL931" s="22"/>
      <c r="EUM931" s="22"/>
      <c r="EUN931" s="22"/>
      <c r="EUO931" s="22"/>
      <c r="EUP931" s="22"/>
      <c r="EUQ931" s="22"/>
      <c r="EUR931" s="23"/>
      <c r="EUS931" s="21" t="s">
        <v>144</v>
      </c>
      <c r="EUT931" s="22"/>
      <c r="EUU931" s="22"/>
      <c r="EUV931" s="22"/>
      <c r="EUW931" s="22"/>
      <c r="EUX931" s="22"/>
      <c r="EUY931" s="22"/>
      <c r="EUZ931" s="23"/>
      <c r="EVA931" s="21" t="s">
        <v>144</v>
      </c>
      <c r="EVB931" s="22"/>
      <c r="EVC931" s="22"/>
      <c r="EVD931" s="22"/>
      <c r="EVE931" s="22"/>
      <c r="EVF931" s="22"/>
      <c r="EVG931" s="22"/>
      <c r="EVH931" s="23"/>
      <c r="EVI931" s="21" t="s">
        <v>144</v>
      </c>
      <c r="EVJ931" s="22"/>
      <c r="EVK931" s="22"/>
      <c r="EVL931" s="22"/>
      <c r="EVM931" s="22"/>
      <c r="EVN931" s="22"/>
      <c r="EVO931" s="22"/>
      <c r="EVP931" s="23"/>
      <c r="EVQ931" s="21" t="s">
        <v>144</v>
      </c>
      <c r="EVR931" s="22"/>
      <c r="EVS931" s="22"/>
      <c r="EVT931" s="22"/>
      <c r="EVU931" s="22"/>
      <c r="EVV931" s="22"/>
      <c r="EVW931" s="22"/>
      <c r="EVX931" s="23"/>
      <c r="EVY931" s="21" t="s">
        <v>144</v>
      </c>
      <c r="EVZ931" s="22"/>
      <c r="EWA931" s="22"/>
      <c r="EWB931" s="22"/>
      <c r="EWC931" s="22"/>
      <c r="EWD931" s="22"/>
      <c r="EWE931" s="22"/>
      <c r="EWF931" s="23"/>
      <c r="EWG931" s="21" t="s">
        <v>144</v>
      </c>
      <c r="EWH931" s="22"/>
      <c r="EWI931" s="22"/>
      <c r="EWJ931" s="22"/>
      <c r="EWK931" s="22"/>
      <c r="EWL931" s="22"/>
      <c r="EWM931" s="22"/>
      <c r="EWN931" s="23"/>
      <c r="EWO931" s="21" t="s">
        <v>144</v>
      </c>
      <c r="EWP931" s="22"/>
      <c r="EWQ931" s="22"/>
      <c r="EWR931" s="22"/>
      <c r="EWS931" s="22"/>
      <c r="EWT931" s="22"/>
      <c r="EWU931" s="22"/>
      <c r="EWV931" s="23"/>
      <c r="EWW931" s="21" t="s">
        <v>144</v>
      </c>
      <c r="EWX931" s="22"/>
      <c r="EWY931" s="22"/>
      <c r="EWZ931" s="22"/>
      <c r="EXA931" s="22"/>
      <c r="EXB931" s="22"/>
      <c r="EXC931" s="22"/>
      <c r="EXD931" s="23"/>
      <c r="EXE931" s="21" t="s">
        <v>144</v>
      </c>
      <c r="EXF931" s="22"/>
      <c r="EXG931" s="22"/>
      <c r="EXH931" s="22"/>
      <c r="EXI931" s="22"/>
      <c r="EXJ931" s="22"/>
      <c r="EXK931" s="22"/>
      <c r="EXL931" s="23"/>
      <c r="EXM931" s="21" t="s">
        <v>144</v>
      </c>
      <c r="EXN931" s="22"/>
      <c r="EXO931" s="22"/>
      <c r="EXP931" s="22"/>
      <c r="EXQ931" s="22"/>
      <c r="EXR931" s="22"/>
      <c r="EXS931" s="22"/>
      <c r="EXT931" s="23"/>
      <c r="EXU931" s="21" t="s">
        <v>144</v>
      </c>
      <c r="EXV931" s="22"/>
      <c r="EXW931" s="22"/>
      <c r="EXX931" s="22"/>
      <c r="EXY931" s="22"/>
      <c r="EXZ931" s="22"/>
      <c r="EYA931" s="22"/>
      <c r="EYB931" s="23"/>
      <c r="EYC931" s="21" t="s">
        <v>144</v>
      </c>
      <c r="EYD931" s="22"/>
      <c r="EYE931" s="22"/>
      <c r="EYF931" s="22"/>
      <c r="EYG931" s="22"/>
      <c r="EYH931" s="22"/>
      <c r="EYI931" s="22"/>
      <c r="EYJ931" s="23"/>
      <c r="EYK931" s="21" t="s">
        <v>144</v>
      </c>
      <c r="EYL931" s="22"/>
      <c r="EYM931" s="22"/>
      <c r="EYN931" s="22"/>
      <c r="EYO931" s="22"/>
      <c r="EYP931" s="22"/>
      <c r="EYQ931" s="22"/>
      <c r="EYR931" s="23"/>
      <c r="EYS931" s="21" t="s">
        <v>144</v>
      </c>
      <c r="EYT931" s="22"/>
      <c r="EYU931" s="22"/>
      <c r="EYV931" s="22"/>
      <c r="EYW931" s="22"/>
      <c r="EYX931" s="22"/>
      <c r="EYY931" s="22"/>
      <c r="EYZ931" s="23"/>
      <c r="EZA931" s="21" t="s">
        <v>144</v>
      </c>
      <c r="EZB931" s="22"/>
      <c r="EZC931" s="22"/>
      <c r="EZD931" s="22"/>
      <c r="EZE931" s="22"/>
      <c r="EZF931" s="22"/>
      <c r="EZG931" s="22"/>
      <c r="EZH931" s="23"/>
      <c r="EZI931" s="21" t="s">
        <v>144</v>
      </c>
      <c r="EZJ931" s="22"/>
      <c r="EZK931" s="22"/>
      <c r="EZL931" s="22"/>
      <c r="EZM931" s="22"/>
      <c r="EZN931" s="22"/>
      <c r="EZO931" s="22"/>
      <c r="EZP931" s="23"/>
      <c r="EZQ931" s="21" t="s">
        <v>144</v>
      </c>
      <c r="EZR931" s="22"/>
      <c r="EZS931" s="22"/>
      <c r="EZT931" s="22"/>
      <c r="EZU931" s="22"/>
      <c r="EZV931" s="22"/>
      <c r="EZW931" s="22"/>
      <c r="EZX931" s="23"/>
      <c r="EZY931" s="21" t="s">
        <v>144</v>
      </c>
      <c r="EZZ931" s="22"/>
      <c r="FAA931" s="22"/>
      <c r="FAB931" s="22"/>
      <c r="FAC931" s="22"/>
      <c r="FAD931" s="22"/>
      <c r="FAE931" s="22"/>
      <c r="FAF931" s="23"/>
      <c r="FAG931" s="21" t="s">
        <v>144</v>
      </c>
      <c r="FAH931" s="22"/>
      <c r="FAI931" s="22"/>
      <c r="FAJ931" s="22"/>
      <c r="FAK931" s="22"/>
      <c r="FAL931" s="22"/>
      <c r="FAM931" s="22"/>
      <c r="FAN931" s="23"/>
      <c r="FAO931" s="21" t="s">
        <v>144</v>
      </c>
      <c r="FAP931" s="22"/>
      <c r="FAQ931" s="22"/>
      <c r="FAR931" s="22"/>
      <c r="FAS931" s="22"/>
      <c r="FAT931" s="22"/>
      <c r="FAU931" s="22"/>
      <c r="FAV931" s="23"/>
      <c r="FAW931" s="21" t="s">
        <v>144</v>
      </c>
      <c r="FAX931" s="22"/>
      <c r="FAY931" s="22"/>
      <c r="FAZ931" s="22"/>
      <c r="FBA931" s="22"/>
      <c r="FBB931" s="22"/>
      <c r="FBC931" s="22"/>
      <c r="FBD931" s="23"/>
      <c r="FBE931" s="21" t="s">
        <v>144</v>
      </c>
      <c r="FBF931" s="22"/>
      <c r="FBG931" s="22"/>
      <c r="FBH931" s="22"/>
      <c r="FBI931" s="22"/>
      <c r="FBJ931" s="22"/>
      <c r="FBK931" s="22"/>
      <c r="FBL931" s="23"/>
      <c r="FBM931" s="21" t="s">
        <v>144</v>
      </c>
      <c r="FBN931" s="22"/>
      <c r="FBO931" s="22"/>
      <c r="FBP931" s="22"/>
      <c r="FBQ931" s="22"/>
      <c r="FBR931" s="22"/>
      <c r="FBS931" s="22"/>
      <c r="FBT931" s="23"/>
      <c r="FBU931" s="21" t="s">
        <v>144</v>
      </c>
      <c r="FBV931" s="22"/>
      <c r="FBW931" s="22"/>
      <c r="FBX931" s="22"/>
      <c r="FBY931" s="22"/>
      <c r="FBZ931" s="22"/>
      <c r="FCA931" s="22"/>
      <c r="FCB931" s="23"/>
      <c r="FCC931" s="21" t="s">
        <v>144</v>
      </c>
      <c r="FCD931" s="22"/>
      <c r="FCE931" s="22"/>
      <c r="FCF931" s="22"/>
      <c r="FCG931" s="22"/>
      <c r="FCH931" s="22"/>
      <c r="FCI931" s="22"/>
      <c r="FCJ931" s="23"/>
      <c r="FCK931" s="21" t="s">
        <v>144</v>
      </c>
      <c r="FCL931" s="22"/>
      <c r="FCM931" s="22"/>
      <c r="FCN931" s="22"/>
      <c r="FCO931" s="22"/>
      <c r="FCP931" s="22"/>
      <c r="FCQ931" s="22"/>
      <c r="FCR931" s="23"/>
      <c r="FCS931" s="21" t="s">
        <v>144</v>
      </c>
      <c r="FCT931" s="22"/>
      <c r="FCU931" s="22"/>
      <c r="FCV931" s="22"/>
      <c r="FCW931" s="22"/>
      <c r="FCX931" s="22"/>
      <c r="FCY931" s="22"/>
      <c r="FCZ931" s="23"/>
      <c r="FDA931" s="21" t="s">
        <v>144</v>
      </c>
      <c r="FDB931" s="22"/>
      <c r="FDC931" s="22"/>
      <c r="FDD931" s="22"/>
      <c r="FDE931" s="22"/>
      <c r="FDF931" s="22"/>
      <c r="FDG931" s="22"/>
      <c r="FDH931" s="23"/>
      <c r="FDI931" s="21" t="s">
        <v>144</v>
      </c>
      <c r="FDJ931" s="22"/>
      <c r="FDK931" s="22"/>
      <c r="FDL931" s="22"/>
      <c r="FDM931" s="22"/>
      <c r="FDN931" s="22"/>
      <c r="FDO931" s="22"/>
      <c r="FDP931" s="23"/>
      <c r="FDQ931" s="21" t="s">
        <v>144</v>
      </c>
      <c r="FDR931" s="22"/>
      <c r="FDS931" s="22"/>
      <c r="FDT931" s="22"/>
      <c r="FDU931" s="22"/>
      <c r="FDV931" s="22"/>
      <c r="FDW931" s="22"/>
      <c r="FDX931" s="23"/>
      <c r="FDY931" s="21" t="s">
        <v>144</v>
      </c>
      <c r="FDZ931" s="22"/>
      <c r="FEA931" s="22"/>
      <c r="FEB931" s="22"/>
      <c r="FEC931" s="22"/>
      <c r="FED931" s="22"/>
      <c r="FEE931" s="22"/>
      <c r="FEF931" s="23"/>
      <c r="FEG931" s="21" t="s">
        <v>144</v>
      </c>
      <c r="FEH931" s="22"/>
      <c r="FEI931" s="22"/>
      <c r="FEJ931" s="22"/>
      <c r="FEK931" s="22"/>
      <c r="FEL931" s="22"/>
      <c r="FEM931" s="22"/>
      <c r="FEN931" s="23"/>
      <c r="FEO931" s="21" t="s">
        <v>144</v>
      </c>
      <c r="FEP931" s="22"/>
      <c r="FEQ931" s="22"/>
      <c r="FER931" s="22"/>
      <c r="FES931" s="22"/>
      <c r="FET931" s="22"/>
      <c r="FEU931" s="22"/>
      <c r="FEV931" s="23"/>
      <c r="FEW931" s="21" t="s">
        <v>144</v>
      </c>
      <c r="FEX931" s="22"/>
      <c r="FEY931" s="22"/>
      <c r="FEZ931" s="22"/>
      <c r="FFA931" s="22"/>
      <c r="FFB931" s="22"/>
      <c r="FFC931" s="22"/>
      <c r="FFD931" s="23"/>
      <c r="FFE931" s="21" t="s">
        <v>144</v>
      </c>
      <c r="FFF931" s="22"/>
      <c r="FFG931" s="22"/>
      <c r="FFH931" s="22"/>
      <c r="FFI931" s="22"/>
      <c r="FFJ931" s="22"/>
      <c r="FFK931" s="22"/>
      <c r="FFL931" s="23"/>
      <c r="FFM931" s="21" t="s">
        <v>144</v>
      </c>
      <c r="FFN931" s="22"/>
      <c r="FFO931" s="22"/>
      <c r="FFP931" s="22"/>
      <c r="FFQ931" s="22"/>
      <c r="FFR931" s="22"/>
      <c r="FFS931" s="22"/>
      <c r="FFT931" s="23"/>
      <c r="FFU931" s="21" t="s">
        <v>144</v>
      </c>
      <c r="FFV931" s="22"/>
      <c r="FFW931" s="22"/>
      <c r="FFX931" s="22"/>
      <c r="FFY931" s="22"/>
      <c r="FFZ931" s="22"/>
      <c r="FGA931" s="22"/>
      <c r="FGB931" s="23"/>
      <c r="FGC931" s="21" t="s">
        <v>144</v>
      </c>
      <c r="FGD931" s="22"/>
      <c r="FGE931" s="22"/>
      <c r="FGF931" s="22"/>
      <c r="FGG931" s="22"/>
      <c r="FGH931" s="22"/>
      <c r="FGI931" s="22"/>
      <c r="FGJ931" s="23"/>
      <c r="FGK931" s="21" t="s">
        <v>144</v>
      </c>
      <c r="FGL931" s="22"/>
      <c r="FGM931" s="22"/>
      <c r="FGN931" s="22"/>
      <c r="FGO931" s="22"/>
      <c r="FGP931" s="22"/>
      <c r="FGQ931" s="22"/>
      <c r="FGR931" s="23"/>
      <c r="FGS931" s="21" t="s">
        <v>144</v>
      </c>
      <c r="FGT931" s="22"/>
      <c r="FGU931" s="22"/>
      <c r="FGV931" s="22"/>
      <c r="FGW931" s="22"/>
      <c r="FGX931" s="22"/>
      <c r="FGY931" s="22"/>
      <c r="FGZ931" s="23"/>
      <c r="FHA931" s="21" t="s">
        <v>144</v>
      </c>
      <c r="FHB931" s="22"/>
      <c r="FHC931" s="22"/>
      <c r="FHD931" s="22"/>
      <c r="FHE931" s="22"/>
      <c r="FHF931" s="22"/>
      <c r="FHG931" s="22"/>
      <c r="FHH931" s="23"/>
      <c r="FHI931" s="21" t="s">
        <v>144</v>
      </c>
      <c r="FHJ931" s="22"/>
      <c r="FHK931" s="22"/>
      <c r="FHL931" s="22"/>
      <c r="FHM931" s="22"/>
      <c r="FHN931" s="22"/>
      <c r="FHO931" s="22"/>
      <c r="FHP931" s="23"/>
      <c r="FHQ931" s="21" t="s">
        <v>144</v>
      </c>
      <c r="FHR931" s="22"/>
      <c r="FHS931" s="22"/>
      <c r="FHT931" s="22"/>
      <c r="FHU931" s="22"/>
      <c r="FHV931" s="22"/>
      <c r="FHW931" s="22"/>
      <c r="FHX931" s="23"/>
      <c r="FHY931" s="21" t="s">
        <v>144</v>
      </c>
      <c r="FHZ931" s="22"/>
      <c r="FIA931" s="22"/>
      <c r="FIB931" s="22"/>
      <c r="FIC931" s="22"/>
      <c r="FID931" s="22"/>
      <c r="FIE931" s="22"/>
      <c r="FIF931" s="23"/>
      <c r="FIG931" s="21" t="s">
        <v>144</v>
      </c>
      <c r="FIH931" s="22"/>
      <c r="FII931" s="22"/>
      <c r="FIJ931" s="22"/>
      <c r="FIK931" s="22"/>
      <c r="FIL931" s="22"/>
      <c r="FIM931" s="22"/>
      <c r="FIN931" s="23"/>
      <c r="FIO931" s="21" t="s">
        <v>144</v>
      </c>
      <c r="FIP931" s="22"/>
      <c r="FIQ931" s="22"/>
      <c r="FIR931" s="22"/>
      <c r="FIS931" s="22"/>
      <c r="FIT931" s="22"/>
      <c r="FIU931" s="22"/>
      <c r="FIV931" s="23"/>
      <c r="FIW931" s="21" t="s">
        <v>144</v>
      </c>
      <c r="FIX931" s="22"/>
      <c r="FIY931" s="22"/>
      <c r="FIZ931" s="22"/>
      <c r="FJA931" s="22"/>
      <c r="FJB931" s="22"/>
      <c r="FJC931" s="22"/>
      <c r="FJD931" s="23"/>
      <c r="FJE931" s="21" t="s">
        <v>144</v>
      </c>
      <c r="FJF931" s="22"/>
      <c r="FJG931" s="22"/>
      <c r="FJH931" s="22"/>
      <c r="FJI931" s="22"/>
      <c r="FJJ931" s="22"/>
      <c r="FJK931" s="22"/>
      <c r="FJL931" s="23"/>
      <c r="FJM931" s="21" t="s">
        <v>144</v>
      </c>
      <c r="FJN931" s="22"/>
      <c r="FJO931" s="22"/>
      <c r="FJP931" s="22"/>
      <c r="FJQ931" s="22"/>
      <c r="FJR931" s="22"/>
      <c r="FJS931" s="22"/>
      <c r="FJT931" s="23"/>
      <c r="FJU931" s="21" t="s">
        <v>144</v>
      </c>
      <c r="FJV931" s="22"/>
      <c r="FJW931" s="22"/>
      <c r="FJX931" s="22"/>
      <c r="FJY931" s="22"/>
      <c r="FJZ931" s="22"/>
      <c r="FKA931" s="22"/>
      <c r="FKB931" s="23"/>
      <c r="FKC931" s="21" t="s">
        <v>144</v>
      </c>
      <c r="FKD931" s="22"/>
      <c r="FKE931" s="22"/>
      <c r="FKF931" s="22"/>
      <c r="FKG931" s="22"/>
      <c r="FKH931" s="22"/>
      <c r="FKI931" s="22"/>
      <c r="FKJ931" s="23"/>
      <c r="FKK931" s="21" t="s">
        <v>144</v>
      </c>
      <c r="FKL931" s="22"/>
      <c r="FKM931" s="22"/>
      <c r="FKN931" s="22"/>
      <c r="FKO931" s="22"/>
      <c r="FKP931" s="22"/>
      <c r="FKQ931" s="22"/>
      <c r="FKR931" s="23"/>
      <c r="FKS931" s="21" t="s">
        <v>144</v>
      </c>
      <c r="FKT931" s="22"/>
      <c r="FKU931" s="22"/>
      <c r="FKV931" s="22"/>
      <c r="FKW931" s="22"/>
      <c r="FKX931" s="22"/>
      <c r="FKY931" s="22"/>
      <c r="FKZ931" s="23"/>
      <c r="FLA931" s="21" t="s">
        <v>144</v>
      </c>
      <c r="FLB931" s="22"/>
      <c r="FLC931" s="22"/>
      <c r="FLD931" s="22"/>
      <c r="FLE931" s="22"/>
      <c r="FLF931" s="22"/>
      <c r="FLG931" s="22"/>
      <c r="FLH931" s="23"/>
      <c r="FLI931" s="21" t="s">
        <v>144</v>
      </c>
      <c r="FLJ931" s="22"/>
      <c r="FLK931" s="22"/>
      <c r="FLL931" s="22"/>
      <c r="FLM931" s="22"/>
      <c r="FLN931" s="22"/>
      <c r="FLO931" s="22"/>
      <c r="FLP931" s="23"/>
      <c r="FLQ931" s="21" t="s">
        <v>144</v>
      </c>
      <c r="FLR931" s="22"/>
      <c r="FLS931" s="22"/>
      <c r="FLT931" s="22"/>
      <c r="FLU931" s="22"/>
      <c r="FLV931" s="22"/>
      <c r="FLW931" s="22"/>
      <c r="FLX931" s="23"/>
      <c r="FLY931" s="21" t="s">
        <v>144</v>
      </c>
      <c r="FLZ931" s="22"/>
      <c r="FMA931" s="22"/>
      <c r="FMB931" s="22"/>
      <c r="FMC931" s="22"/>
      <c r="FMD931" s="22"/>
      <c r="FME931" s="22"/>
      <c r="FMF931" s="23"/>
      <c r="FMG931" s="21" t="s">
        <v>144</v>
      </c>
      <c r="FMH931" s="22"/>
      <c r="FMI931" s="22"/>
      <c r="FMJ931" s="22"/>
      <c r="FMK931" s="22"/>
      <c r="FML931" s="22"/>
      <c r="FMM931" s="22"/>
      <c r="FMN931" s="23"/>
      <c r="FMO931" s="21" t="s">
        <v>144</v>
      </c>
      <c r="FMP931" s="22"/>
      <c r="FMQ931" s="22"/>
      <c r="FMR931" s="22"/>
      <c r="FMS931" s="22"/>
      <c r="FMT931" s="22"/>
      <c r="FMU931" s="22"/>
      <c r="FMV931" s="23"/>
      <c r="FMW931" s="21" t="s">
        <v>144</v>
      </c>
      <c r="FMX931" s="22"/>
      <c r="FMY931" s="22"/>
      <c r="FMZ931" s="22"/>
      <c r="FNA931" s="22"/>
      <c r="FNB931" s="22"/>
      <c r="FNC931" s="22"/>
      <c r="FND931" s="23"/>
      <c r="FNE931" s="21" t="s">
        <v>144</v>
      </c>
      <c r="FNF931" s="22"/>
      <c r="FNG931" s="22"/>
      <c r="FNH931" s="22"/>
      <c r="FNI931" s="22"/>
      <c r="FNJ931" s="22"/>
      <c r="FNK931" s="22"/>
      <c r="FNL931" s="23"/>
      <c r="FNM931" s="21" t="s">
        <v>144</v>
      </c>
      <c r="FNN931" s="22"/>
      <c r="FNO931" s="22"/>
      <c r="FNP931" s="22"/>
      <c r="FNQ931" s="22"/>
      <c r="FNR931" s="22"/>
      <c r="FNS931" s="22"/>
      <c r="FNT931" s="23"/>
      <c r="FNU931" s="21" t="s">
        <v>144</v>
      </c>
      <c r="FNV931" s="22"/>
      <c r="FNW931" s="22"/>
      <c r="FNX931" s="22"/>
      <c r="FNY931" s="22"/>
      <c r="FNZ931" s="22"/>
      <c r="FOA931" s="22"/>
      <c r="FOB931" s="23"/>
      <c r="FOC931" s="21" t="s">
        <v>144</v>
      </c>
      <c r="FOD931" s="22"/>
      <c r="FOE931" s="22"/>
      <c r="FOF931" s="22"/>
      <c r="FOG931" s="22"/>
      <c r="FOH931" s="22"/>
      <c r="FOI931" s="22"/>
      <c r="FOJ931" s="23"/>
      <c r="FOK931" s="21" t="s">
        <v>144</v>
      </c>
      <c r="FOL931" s="22"/>
      <c r="FOM931" s="22"/>
      <c r="FON931" s="22"/>
      <c r="FOO931" s="22"/>
      <c r="FOP931" s="22"/>
      <c r="FOQ931" s="22"/>
      <c r="FOR931" s="23"/>
      <c r="FOS931" s="21" t="s">
        <v>144</v>
      </c>
      <c r="FOT931" s="22"/>
      <c r="FOU931" s="22"/>
      <c r="FOV931" s="22"/>
      <c r="FOW931" s="22"/>
      <c r="FOX931" s="22"/>
      <c r="FOY931" s="22"/>
      <c r="FOZ931" s="23"/>
      <c r="FPA931" s="21" t="s">
        <v>144</v>
      </c>
      <c r="FPB931" s="22"/>
      <c r="FPC931" s="22"/>
      <c r="FPD931" s="22"/>
      <c r="FPE931" s="22"/>
      <c r="FPF931" s="22"/>
      <c r="FPG931" s="22"/>
      <c r="FPH931" s="23"/>
      <c r="FPI931" s="21" t="s">
        <v>144</v>
      </c>
      <c r="FPJ931" s="22"/>
      <c r="FPK931" s="22"/>
      <c r="FPL931" s="22"/>
      <c r="FPM931" s="22"/>
      <c r="FPN931" s="22"/>
      <c r="FPO931" s="22"/>
      <c r="FPP931" s="23"/>
      <c r="FPQ931" s="21" t="s">
        <v>144</v>
      </c>
      <c r="FPR931" s="22"/>
      <c r="FPS931" s="22"/>
      <c r="FPT931" s="22"/>
      <c r="FPU931" s="22"/>
      <c r="FPV931" s="22"/>
      <c r="FPW931" s="22"/>
      <c r="FPX931" s="23"/>
      <c r="FPY931" s="21" t="s">
        <v>144</v>
      </c>
      <c r="FPZ931" s="22"/>
      <c r="FQA931" s="22"/>
      <c r="FQB931" s="22"/>
      <c r="FQC931" s="22"/>
      <c r="FQD931" s="22"/>
      <c r="FQE931" s="22"/>
      <c r="FQF931" s="23"/>
      <c r="FQG931" s="21" t="s">
        <v>144</v>
      </c>
      <c r="FQH931" s="22"/>
      <c r="FQI931" s="22"/>
      <c r="FQJ931" s="22"/>
      <c r="FQK931" s="22"/>
      <c r="FQL931" s="22"/>
      <c r="FQM931" s="22"/>
      <c r="FQN931" s="23"/>
      <c r="FQO931" s="21" t="s">
        <v>144</v>
      </c>
      <c r="FQP931" s="22"/>
      <c r="FQQ931" s="22"/>
      <c r="FQR931" s="22"/>
      <c r="FQS931" s="22"/>
      <c r="FQT931" s="22"/>
      <c r="FQU931" s="22"/>
      <c r="FQV931" s="23"/>
      <c r="FQW931" s="21" t="s">
        <v>144</v>
      </c>
      <c r="FQX931" s="22"/>
      <c r="FQY931" s="22"/>
      <c r="FQZ931" s="22"/>
      <c r="FRA931" s="22"/>
      <c r="FRB931" s="22"/>
      <c r="FRC931" s="22"/>
      <c r="FRD931" s="23"/>
      <c r="FRE931" s="21" t="s">
        <v>144</v>
      </c>
      <c r="FRF931" s="22"/>
      <c r="FRG931" s="22"/>
      <c r="FRH931" s="22"/>
      <c r="FRI931" s="22"/>
      <c r="FRJ931" s="22"/>
      <c r="FRK931" s="22"/>
      <c r="FRL931" s="23"/>
      <c r="FRM931" s="21" t="s">
        <v>144</v>
      </c>
      <c r="FRN931" s="22"/>
      <c r="FRO931" s="22"/>
      <c r="FRP931" s="22"/>
      <c r="FRQ931" s="22"/>
      <c r="FRR931" s="22"/>
      <c r="FRS931" s="22"/>
      <c r="FRT931" s="23"/>
      <c r="FRU931" s="21" t="s">
        <v>144</v>
      </c>
      <c r="FRV931" s="22"/>
      <c r="FRW931" s="22"/>
      <c r="FRX931" s="22"/>
      <c r="FRY931" s="22"/>
      <c r="FRZ931" s="22"/>
      <c r="FSA931" s="22"/>
      <c r="FSB931" s="23"/>
      <c r="FSC931" s="21" t="s">
        <v>144</v>
      </c>
      <c r="FSD931" s="22"/>
      <c r="FSE931" s="22"/>
      <c r="FSF931" s="22"/>
      <c r="FSG931" s="22"/>
      <c r="FSH931" s="22"/>
      <c r="FSI931" s="22"/>
      <c r="FSJ931" s="23"/>
      <c r="FSK931" s="21" t="s">
        <v>144</v>
      </c>
      <c r="FSL931" s="22"/>
      <c r="FSM931" s="22"/>
      <c r="FSN931" s="22"/>
      <c r="FSO931" s="22"/>
      <c r="FSP931" s="22"/>
      <c r="FSQ931" s="22"/>
      <c r="FSR931" s="23"/>
      <c r="FSS931" s="21" t="s">
        <v>144</v>
      </c>
      <c r="FST931" s="22"/>
      <c r="FSU931" s="22"/>
      <c r="FSV931" s="22"/>
      <c r="FSW931" s="22"/>
      <c r="FSX931" s="22"/>
      <c r="FSY931" s="22"/>
      <c r="FSZ931" s="23"/>
      <c r="FTA931" s="21" t="s">
        <v>144</v>
      </c>
      <c r="FTB931" s="22"/>
      <c r="FTC931" s="22"/>
      <c r="FTD931" s="22"/>
      <c r="FTE931" s="22"/>
      <c r="FTF931" s="22"/>
      <c r="FTG931" s="22"/>
      <c r="FTH931" s="23"/>
      <c r="FTI931" s="21" t="s">
        <v>144</v>
      </c>
      <c r="FTJ931" s="22"/>
      <c r="FTK931" s="22"/>
      <c r="FTL931" s="22"/>
      <c r="FTM931" s="22"/>
      <c r="FTN931" s="22"/>
      <c r="FTO931" s="22"/>
      <c r="FTP931" s="23"/>
      <c r="FTQ931" s="21" t="s">
        <v>144</v>
      </c>
      <c r="FTR931" s="22"/>
      <c r="FTS931" s="22"/>
      <c r="FTT931" s="22"/>
      <c r="FTU931" s="22"/>
      <c r="FTV931" s="22"/>
      <c r="FTW931" s="22"/>
      <c r="FTX931" s="23"/>
      <c r="FTY931" s="21" t="s">
        <v>144</v>
      </c>
      <c r="FTZ931" s="22"/>
      <c r="FUA931" s="22"/>
      <c r="FUB931" s="22"/>
      <c r="FUC931" s="22"/>
      <c r="FUD931" s="22"/>
      <c r="FUE931" s="22"/>
      <c r="FUF931" s="23"/>
      <c r="FUG931" s="21" t="s">
        <v>144</v>
      </c>
      <c r="FUH931" s="22"/>
      <c r="FUI931" s="22"/>
      <c r="FUJ931" s="22"/>
      <c r="FUK931" s="22"/>
      <c r="FUL931" s="22"/>
      <c r="FUM931" s="22"/>
      <c r="FUN931" s="23"/>
      <c r="FUO931" s="21" t="s">
        <v>144</v>
      </c>
      <c r="FUP931" s="22"/>
      <c r="FUQ931" s="22"/>
      <c r="FUR931" s="22"/>
      <c r="FUS931" s="22"/>
      <c r="FUT931" s="22"/>
      <c r="FUU931" s="22"/>
      <c r="FUV931" s="23"/>
      <c r="FUW931" s="21" t="s">
        <v>144</v>
      </c>
      <c r="FUX931" s="22"/>
      <c r="FUY931" s="22"/>
      <c r="FUZ931" s="22"/>
      <c r="FVA931" s="22"/>
      <c r="FVB931" s="22"/>
      <c r="FVC931" s="22"/>
      <c r="FVD931" s="23"/>
      <c r="FVE931" s="21" t="s">
        <v>144</v>
      </c>
      <c r="FVF931" s="22"/>
      <c r="FVG931" s="22"/>
      <c r="FVH931" s="22"/>
      <c r="FVI931" s="22"/>
      <c r="FVJ931" s="22"/>
      <c r="FVK931" s="22"/>
      <c r="FVL931" s="23"/>
      <c r="FVM931" s="21" t="s">
        <v>144</v>
      </c>
      <c r="FVN931" s="22"/>
      <c r="FVO931" s="22"/>
      <c r="FVP931" s="22"/>
      <c r="FVQ931" s="22"/>
      <c r="FVR931" s="22"/>
      <c r="FVS931" s="22"/>
      <c r="FVT931" s="23"/>
      <c r="FVU931" s="21" t="s">
        <v>144</v>
      </c>
      <c r="FVV931" s="22"/>
      <c r="FVW931" s="22"/>
      <c r="FVX931" s="22"/>
      <c r="FVY931" s="22"/>
      <c r="FVZ931" s="22"/>
      <c r="FWA931" s="22"/>
      <c r="FWB931" s="23"/>
      <c r="FWC931" s="21" t="s">
        <v>144</v>
      </c>
      <c r="FWD931" s="22"/>
      <c r="FWE931" s="22"/>
      <c r="FWF931" s="22"/>
      <c r="FWG931" s="22"/>
      <c r="FWH931" s="22"/>
      <c r="FWI931" s="22"/>
      <c r="FWJ931" s="23"/>
      <c r="FWK931" s="21" t="s">
        <v>144</v>
      </c>
      <c r="FWL931" s="22"/>
      <c r="FWM931" s="22"/>
      <c r="FWN931" s="22"/>
      <c r="FWO931" s="22"/>
      <c r="FWP931" s="22"/>
      <c r="FWQ931" s="22"/>
      <c r="FWR931" s="23"/>
      <c r="FWS931" s="21" t="s">
        <v>144</v>
      </c>
      <c r="FWT931" s="22"/>
      <c r="FWU931" s="22"/>
      <c r="FWV931" s="22"/>
      <c r="FWW931" s="22"/>
      <c r="FWX931" s="22"/>
      <c r="FWY931" s="22"/>
      <c r="FWZ931" s="23"/>
      <c r="FXA931" s="21" t="s">
        <v>144</v>
      </c>
      <c r="FXB931" s="22"/>
      <c r="FXC931" s="22"/>
      <c r="FXD931" s="22"/>
      <c r="FXE931" s="22"/>
      <c r="FXF931" s="22"/>
      <c r="FXG931" s="22"/>
      <c r="FXH931" s="23"/>
      <c r="FXI931" s="21" t="s">
        <v>144</v>
      </c>
      <c r="FXJ931" s="22"/>
      <c r="FXK931" s="22"/>
      <c r="FXL931" s="22"/>
      <c r="FXM931" s="22"/>
      <c r="FXN931" s="22"/>
      <c r="FXO931" s="22"/>
      <c r="FXP931" s="23"/>
      <c r="FXQ931" s="21" t="s">
        <v>144</v>
      </c>
      <c r="FXR931" s="22"/>
      <c r="FXS931" s="22"/>
      <c r="FXT931" s="22"/>
      <c r="FXU931" s="22"/>
      <c r="FXV931" s="22"/>
      <c r="FXW931" s="22"/>
      <c r="FXX931" s="23"/>
      <c r="FXY931" s="21" t="s">
        <v>144</v>
      </c>
      <c r="FXZ931" s="22"/>
      <c r="FYA931" s="22"/>
      <c r="FYB931" s="22"/>
      <c r="FYC931" s="22"/>
      <c r="FYD931" s="22"/>
      <c r="FYE931" s="22"/>
      <c r="FYF931" s="23"/>
      <c r="FYG931" s="21" t="s">
        <v>144</v>
      </c>
      <c r="FYH931" s="22"/>
      <c r="FYI931" s="22"/>
      <c r="FYJ931" s="22"/>
      <c r="FYK931" s="22"/>
      <c r="FYL931" s="22"/>
      <c r="FYM931" s="22"/>
      <c r="FYN931" s="23"/>
      <c r="FYO931" s="21" t="s">
        <v>144</v>
      </c>
      <c r="FYP931" s="22"/>
      <c r="FYQ931" s="22"/>
      <c r="FYR931" s="22"/>
      <c r="FYS931" s="22"/>
      <c r="FYT931" s="22"/>
      <c r="FYU931" s="22"/>
      <c r="FYV931" s="23"/>
      <c r="FYW931" s="21" t="s">
        <v>144</v>
      </c>
      <c r="FYX931" s="22"/>
      <c r="FYY931" s="22"/>
      <c r="FYZ931" s="22"/>
      <c r="FZA931" s="22"/>
      <c r="FZB931" s="22"/>
      <c r="FZC931" s="22"/>
      <c r="FZD931" s="23"/>
      <c r="FZE931" s="21" t="s">
        <v>144</v>
      </c>
      <c r="FZF931" s="22"/>
      <c r="FZG931" s="22"/>
      <c r="FZH931" s="22"/>
      <c r="FZI931" s="22"/>
      <c r="FZJ931" s="22"/>
      <c r="FZK931" s="22"/>
      <c r="FZL931" s="23"/>
      <c r="FZM931" s="21" t="s">
        <v>144</v>
      </c>
      <c r="FZN931" s="22"/>
      <c r="FZO931" s="22"/>
      <c r="FZP931" s="22"/>
      <c r="FZQ931" s="22"/>
      <c r="FZR931" s="22"/>
      <c r="FZS931" s="22"/>
      <c r="FZT931" s="23"/>
      <c r="FZU931" s="21" t="s">
        <v>144</v>
      </c>
      <c r="FZV931" s="22"/>
      <c r="FZW931" s="22"/>
      <c r="FZX931" s="22"/>
      <c r="FZY931" s="22"/>
      <c r="FZZ931" s="22"/>
      <c r="GAA931" s="22"/>
      <c r="GAB931" s="23"/>
      <c r="GAC931" s="21" t="s">
        <v>144</v>
      </c>
      <c r="GAD931" s="22"/>
      <c r="GAE931" s="22"/>
      <c r="GAF931" s="22"/>
      <c r="GAG931" s="22"/>
      <c r="GAH931" s="22"/>
      <c r="GAI931" s="22"/>
      <c r="GAJ931" s="23"/>
      <c r="GAK931" s="21" t="s">
        <v>144</v>
      </c>
      <c r="GAL931" s="22"/>
      <c r="GAM931" s="22"/>
      <c r="GAN931" s="22"/>
      <c r="GAO931" s="22"/>
      <c r="GAP931" s="22"/>
      <c r="GAQ931" s="22"/>
      <c r="GAR931" s="23"/>
      <c r="GAS931" s="21" t="s">
        <v>144</v>
      </c>
      <c r="GAT931" s="22"/>
      <c r="GAU931" s="22"/>
      <c r="GAV931" s="22"/>
      <c r="GAW931" s="22"/>
      <c r="GAX931" s="22"/>
      <c r="GAY931" s="22"/>
      <c r="GAZ931" s="23"/>
      <c r="GBA931" s="21" t="s">
        <v>144</v>
      </c>
      <c r="GBB931" s="22"/>
      <c r="GBC931" s="22"/>
      <c r="GBD931" s="22"/>
      <c r="GBE931" s="22"/>
      <c r="GBF931" s="22"/>
      <c r="GBG931" s="22"/>
      <c r="GBH931" s="23"/>
      <c r="GBI931" s="21" t="s">
        <v>144</v>
      </c>
      <c r="GBJ931" s="22"/>
      <c r="GBK931" s="22"/>
      <c r="GBL931" s="22"/>
      <c r="GBM931" s="22"/>
      <c r="GBN931" s="22"/>
      <c r="GBO931" s="22"/>
      <c r="GBP931" s="23"/>
      <c r="GBQ931" s="21" t="s">
        <v>144</v>
      </c>
      <c r="GBR931" s="22"/>
      <c r="GBS931" s="22"/>
      <c r="GBT931" s="22"/>
      <c r="GBU931" s="22"/>
      <c r="GBV931" s="22"/>
      <c r="GBW931" s="22"/>
      <c r="GBX931" s="23"/>
      <c r="GBY931" s="21" t="s">
        <v>144</v>
      </c>
      <c r="GBZ931" s="22"/>
      <c r="GCA931" s="22"/>
      <c r="GCB931" s="22"/>
      <c r="GCC931" s="22"/>
      <c r="GCD931" s="22"/>
      <c r="GCE931" s="22"/>
      <c r="GCF931" s="23"/>
      <c r="GCG931" s="21" t="s">
        <v>144</v>
      </c>
      <c r="GCH931" s="22"/>
      <c r="GCI931" s="22"/>
      <c r="GCJ931" s="22"/>
      <c r="GCK931" s="22"/>
      <c r="GCL931" s="22"/>
      <c r="GCM931" s="22"/>
      <c r="GCN931" s="23"/>
      <c r="GCO931" s="21" t="s">
        <v>144</v>
      </c>
      <c r="GCP931" s="22"/>
      <c r="GCQ931" s="22"/>
      <c r="GCR931" s="22"/>
      <c r="GCS931" s="22"/>
      <c r="GCT931" s="22"/>
      <c r="GCU931" s="22"/>
      <c r="GCV931" s="23"/>
      <c r="GCW931" s="21" t="s">
        <v>144</v>
      </c>
      <c r="GCX931" s="22"/>
      <c r="GCY931" s="22"/>
      <c r="GCZ931" s="22"/>
      <c r="GDA931" s="22"/>
      <c r="GDB931" s="22"/>
      <c r="GDC931" s="22"/>
      <c r="GDD931" s="23"/>
      <c r="GDE931" s="21" t="s">
        <v>144</v>
      </c>
      <c r="GDF931" s="22"/>
      <c r="GDG931" s="22"/>
      <c r="GDH931" s="22"/>
      <c r="GDI931" s="22"/>
      <c r="GDJ931" s="22"/>
      <c r="GDK931" s="22"/>
      <c r="GDL931" s="23"/>
      <c r="GDM931" s="21" t="s">
        <v>144</v>
      </c>
      <c r="GDN931" s="22"/>
      <c r="GDO931" s="22"/>
      <c r="GDP931" s="22"/>
      <c r="GDQ931" s="22"/>
      <c r="GDR931" s="22"/>
      <c r="GDS931" s="22"/>
      <c r="GDT931" s="23"/>
      <c r="GDU931" s="21" t="s">
        <v>144</v>
      </c>
      <c r="GDV931" s="22"/>
      <c r="GDW931" s="22"/>
      <c r="GDX931" s="22"/>
      <c r="GDY931" s="22"/>
      <c r="GDZ931" s="22"/>
      <c r="GEA931" s="22"/>
      <c r="GEB931" s="23"/>
      <c r="GEC931" s="21" t="s">
        <v>144</v>
      </c>
      <c r="GED931" s="22"/>
      <c r="GEE931" s="22"/>
      <c r="GEF931" s="22"/>
      <c r="GEG931" s="22"/>
      <c r="GEH931" s="22"/>
      <c r="GEI931" s="22"/>
      <c r="GEJ931" s="23"/>
      <c r="GEK931" s="21" t="s">
        <v>144</v>
      </c>
      <c r="GEL931" s="22"/>
      <c r="GEM931" s="22"/>
      <c r="GEN931" s="22"/>
      <c r="GEO931" s="22"/>
      <c r="GEP931" s="22"/>
      <c r="GEQ931" s="22"/>
      <c r="GER931" s="23"/>
      <c r="GES931" s="21" t="s">
        <v>144</v>
      </c>
      <c r="GET931" s="22"/>
      <c r="GEU931" s="22"/>
      <c r="GEV931" s="22"/>
      <c r="GEW931" s="22"/>
      <c r="GEX931" s="22"/>
      <c r="GEY931" s="22"/>
      <c r="GEZ931" s="23"/>
      <c r="GFA931" s="21" t="s">
        <v>144</v>
      </c>
      <c r="GFB931" s="22"/>
      <c r="GFC931" s="22"/>
      <c r="GFD931" s="22"/>
      <c r="GFE931" s="22"/>
      <c r="GFF931" s="22"/>
      <c r="GFG931" s="22"/>
      <c r="GFH931" s="23"/>
      <c r="GFI931" s="21" t="s">
        <v>144</v>
      </c>
      <c r="GFJ931" s="22"/>
      <c r="GFK931" s="22"/>
      <c r="GFL931" s="22"/>
      <c r="GFM931" s="22"/>
      <c r="GFN931" s="22"/>
      <c r="GFO931" s="22"/>
      <c r="GFP931" s="23"/>
      <c r="GFQ931" s="21" t="s">
        <v>144</v>
      </c>
      <c r="GFR931" s="22"/>
      <c r="GFS931" s="22"/>
      <c r="GFT931" s="22"/>
      <c r="GFU931" s="22"/>
      <c r="GFV931" s="22"/>
      <c r="GFW931" s="22"/>
      <c r="GFX931" s="23"/>
      <c r="GFY931" s="21" t="s">
        <v>144</v>
      </c>
      <c r="GFZ931" s="22"/>
      <c r="GGA931" s="22"/>
      <c r="GGB931" s="22"/>
      <c r="GGC931" s="22"/>
      <c r="GGD931" s="22"/>
      <c r="GGE931" s="22"/>
      <c r="GGF931" s="23"/>
      <c r="GGG931" s="21" t="s">
        <v>144</v>
      </c>
      <c r="GGH931" s="22"/>
      <c r="GGI931" s="22"/>
      <c r="GGJ931" s="22"/>
      <c r="GGK931" s="22"/>
      <c r="GGL931" s="22"/>
      <c r="GGM931" s="22"/>
      <c r="GGN931" s="23"/>
      <c r="GGO931" s="21" t="s">
        <v>144</v>
      </c>
      <c r="GGP931" s="22"/>
      <c r="GGQ931" s="22"/>
      <c r="GGR931" s="22"/>
      <c r="GGS931" s="22"/>
      <c r="GGT931" s="22"/>
      <c r="GGU931" s="22"/>
      <c r="GGV931" s="23"/>
      <c r="GGW931" s="21" t="s">
        <v>144</v>
      </c>
      <c r="GGX931" s="22"/>
      <c r="GGY931" s="22"/>
      <c r="GGZ931" s="22"/>
      <c r="GHA931" s="22"/>
      <c r="GHB931" s="22"/>
      <c r="GHC931" s="22"/>
      <c r="GHD931" s="23"/>
      <c r="GHE931" s="21" t="s">
        <v>144</v>
      </c>
      <c r="GHF931" s="22"/>
      <c r="GHG931" s="22"/>
      <c r="GHH931" s="22"/>
      <c r="GHI931" s="22"/>
      <c r="GHJ931" s="22"/>
      <c r="GHK931" s="22"/>
      <c r="GHL931" s="23"/>
      <c r="GHM931" s="21" t="s">
        <v>144</v>
      </c>
      <c r="GHN931" s="22"/>
      <c r="GHO931" s="22"/>
      <c r="GHP931" s="22"/>
      <c r="GHQ931" s="22"/>
      <c r="GHR931" s="22"/>
      <c r="GHS931" s="22"/>
      <c r="GHT931" s="23"/>
      <c r="GHU931" s="21" t="s">
        <v>144</v>
      </c>
      <c r="GHV931" s="22"/>
      <c r="GHW931" s="22"/>
      <c r="GHX931" s="22"/>
      <c r="GHY931" s="22"/>
      <c r="GHZ931" s="22"/>
      <c r="GIA931" s="22"/>
      <c r="GIB931" s="23"/>
      <c r="GIC931" s="21" t="s">
        <v>144</v>
      </c>
      <c r="GID931" s="22"/>
      <c r="GIE931" s="22"/>
      <c r="GIF931" s="22"/>
      <c r="GIG931" s="22"/>
      <c r="GIH931" s="22"/>
      <c r="GII931" s="22"/>
      <c r="GIJ931" s="23"/>
      <c r="GIK931" s="21" t="s">
        <v>144</v>
      </c>
      <c r="GIL931" s="22"/>
      <c r="GIM931" s="22"/>
      <c r="GIN931" s="22"/>
      <c r="GIO931" s="22"/>
      <c r="GIP931" s="22"/>
      <c r="GIQ931" s="22"/>
      <c r="GIR931" s="23"/>
      <c r="GIS931" s="21" t="s">
        <v>144</v>
      </c>
      <c r="GIT931" s="22"/>
      <c r="GIU931" s="22"/>
      <c r="GIV931" s="22"/>
      <c r="GIW931" s="22"/>
      <c r="GIX931" s="22"/>
      <c r="GIY931" s="22"/>
      <c r="GIZ931" s="23"/>
      <c r="GJA931" s="21" t="s">
        <v>144</v>
      </c>
      <c r="GJB931" s="22"/>
      <c r="GJC931" s="22"/>
      <c r="GJD931" s="22"/>
      <c r="GJE931" s="22"/>
      <c r="GJF931" s="22"/>
      <c r="GJG931" s="22"/>
      <c r="GJH931" s="23"/>
      <c r="GJI931" s="21" t="s">
        <v>144</v>
      </c>
      <c r="GJJ931" s="22"/>
      <c r="GJK931" s="22"/>
      <c r="GJL931" s="22"/>
      <c r="GJM931" s="22"/>
      <c r="GJN931" s="22"/>
      <c r="GJO931" s="22"/>
      <c r="GJP931" s="23"/>
      <c r="GJQ931" s="21" t="s">
        <v>144</v>
      </c>
      <c r="GJR931" s="22"/>
      <c r="GJS931" s="22"/>
      <c r="GJT931" s="22"/>
      <c r="GJU931" s="22"/>
      <c r="GJV931" s="22"/>
      <c r="GJW931" s="22"/>
      <c r="GJX931" s="23"/>
      <c r="GJY931" s="21" t="s">
        <v>144</v>
      </c>
      <c r="GJZ931" s="22"/>
      <c r="GKA931" s="22"/>
      <c r="GKB931" s="22"/>
      <c r="GKC931" s="22"/>
      <c r="GKD931" s="22"/>
      <c r="GKE931" s="22"/>
      <c r="GKF931" s="23"/>
      <c r="GKG931" s="21" t="s">
        <v>144</v>
      </c>
      <c r="GKH931" s="22"/>
      <c r="GKI931" s="22"/>
      <c r="GKJ931" s="22"/>
      <c r="GKK931" s="22"/>
      <c r="GKL931" s="22"/>
      <c r="GKM931" s="22"/>
      <c r="GKN931" s="23"/>
      <c r="GKO931" s="21" t="s">
        <v>144</v>
      </c>
      <c r="GKP931" s="22"/>
      <c r="GKQ931" s="22"/>
      <c r="GKR931" s="22"/>
      <c r="GKS931" s="22"/>
      <c r="GKT931" s="22"/>
      <c r="GKU931" s="22"/>
      <c r="GKV931" s="23"/>
      <c r="GKW931" s="21" t="s">
        <v>144</v>
      </c>
      <c r="GKX931" s="22"/>
      <c r="GKY931" s="22"/>
      <c r="GKZ931" s="22"/>
      <c r="GLA931" s="22"/>
      <c r="GLB931" s="22"/>
      <c r="GLC931" s="22"/>
      <c r="GLD931" s="23"/>
      <c r="GLE931" s="21" t="s">
        <v>144</v>
      </c>
      <c r="GLF931" s="22"/>
      <c r="GLG931" s="22"/>
      <c r="GLH931" s="22"/>
      <c r="GLI931" s="22"/>
      <c r="GLJ931" s="22"/>
      <c r="GLK931" s="22"/>
      <c r="GLL931" s="23"/>
      <c r="GLM931" s="21" t="s">
        <v>144</v>
      </c>
      <c r="GLN931" s="22"/>
      <c r="GLO931" s="22"/>
      <c r="GLP931" s="22"/>
      <c r="GLQ931" s="22"/>
      <c r="GLR931" s="22"/>
      <c r="GLS931" s="22"/>
      <c r="GLT931" s="23"/>
      <c r="GLU931" s="21" t="s">
        <v>144</v>
      </c>
      <c r="GLV931" s="22"/>
      <c r="GLW931" s="22"/>
      <c r="GLX931" s="22"/>
      <c r="GLY931" s="22"/>
      <c r="GLZ931" s="22"/>
      <c r="GMA931" s="22"/>
      <c r="GMB931" s="23"/>
      <c r="GMC931" s="21" t="s">
        <v>144</v>
      </c>
      <c r="GMD931" s="22"/>
      <c r="GME931" s="22"/>
      <c r="GMF931" s="22"/>
      <c r="GMG931" s="22"/>
      <c r="GMH931" s="22"/>
      <c r="GMI931" s="22"/>
      <c r="GMJ931" s="23"/>
      <c r="GMK931" s="21" t="s">
        <v>144</v>
      </c>
      <c r="GML931" s="22"/>
      <c r="GMM931" s="22"/>
      <c r="GMN931" s="22"/>
      <c r="GMO931" s="22"/>
      <c r="GMP931" s="22"/>
      <c r="GMQ931" s="22"/>
      <c r="GMR931" s="23"/>
      <c r="GMS931" s="21" t="s">
        <v>144</v>
      </c>
      <c r="GMT931" s="22"/>
      <c r="GMU931" s="22"/>
      <c r="GMV931" s="22"/>
      <c r="GMW931" s="22"/>
      <c r="GMX931" s="22"/>
      <c r="GMY931" s="22"/>
      <c r="GMZ931" s="23"/>
      <c r="GNA931" s="21" t="s">
        <v>144</v>
      </c>
      <c r="GNB931" s="22"/>
      <c r="GNC931" s="22"/>
      <c r="GND931" s="22"/>
      <c r="GNE931" s="22"/>
      <c r="GNF931" s="22"/>
      <c r="GNG931" s="22"/>
      <c r="GNH931" s="23"/>
      <c r="GNI931" s="21" t="s">
        <v>144</v>
      </c>
      <c r="GNJ931" s="22"/>
      <c r="GNK931" s="22"/>
      <c r="GNL931" s="22"/>
      <c r="GNM931" s="22"/>
      <c r="GNN931" s="22"/>
      <c r="GNO931" s="22"/>
      <c r="GNP931" s="23"/>
      <c r="GNQ931" s="21" t="s">
        <v>144</v>
      </c>
      <c r="GNR931" s="22"/>
      <c r="GNS931" s="22"/>
      <c r="GNT931" s="22"/>
      <c r="GNU931" s="22"/>
      <c r="GNV931" s="22"/>
      <c r="GNW931" s="22"/>
      <c r="GNX931" s="23"/>
      <c r="GNY931" s="21" t="s">
        <v>144</v>
      </c>
      <c r="GNZ931" s="22"/>
      <c r="GOA931" s="22"/>
      <c r="GOB931" s="22"/>
      <c r="GOC931" s="22"/>
      <c r="GOD931" s="22"/>
      <c r="GOE931" s="22"/>
      <c r="GOF931" s="23"/>
      <c r="GOG931" s="21" t="s">
        <v>144</v>
      </c>
      <c r="GOH931" s="22"/>
      <c r="GOI931" s="22"/>
      <c r="GOJ931" s="22"/>
      <c r="GOK931" s="22"/>
      <c r="GOL931" s="22"/>
      <c r="GOM931" s="22"/>
      <c r="GON931" s="23"/>
      <c r="GOO931" s="21" t="s">
        <v>144</v>
      </c>
      <c r="GOP931" s="22"/>
      <c r="GOQ931" s="22"/>
      <c r="GOR931" s="22"/>
      <c r="GOS931" s="22"/>
      <c r="GOT931" s="22"/>
      <c r="GOU931" s="22"/>
      <c r="GOV931" s="23"/>
      <c r="GOW931" s="21" t="s">
        <v>144</v>
      </c>
      <c r="GOX931" s="22"/>
      <c r="GOY931" s="22"/>
      <c r="GOZ931" s="22"/>
      <c r="GPA931" s="22"/>
      <c r="GPB931" s="22"/>
      <c r="GPC931" s="22"/>
      <c r="GPD931" s="23"/>
      <c r="GPE931" s="21" t="s">
        <v>144</v>
      </c>
      <c r="GPF931" s="22"/>
      <c r="GPG931" s="22"/>
      <c r="GPH931" s="22"/>
      <c r="GPI931" s="22"/>
      <c r="GPJ931" s="22"/>
      <c r="GPK931" s="22"/>
      <c r="GPL931" s="23"/>
      <c r="GPM931" s="21" t="s">
        <v>144</v>
      </c>
      <c r="GPN931" s="22"/>
      <c r="GPO931" s="22"/>
      <c r="GPP931" s="22"/>
      <c r="GPQ931" s="22"/>
      <c r="GPR931" s="22"/>
      <c r="GPS931" s="22"/>
      <c r="GPT931" s="23"/>
      <c r="GPU931" s="21" t="s">
        <v>144</v>
      </c>
      <c r="GPV931" s="22"/>
      <c r="GPW931" s="22"/>
      <c r="GPX931" s="22"/>
      <c r="GPY931" s="22"/>
      <c r="GPZ931" s="22"/>
      <c r="GQA931" s="22"/>
      <c r="GQB931" s="23"/>
      <c r="GQC931" s="21" t="s">
        <v>144</v>
      </c>
      <c r="GQD931" s="22"/>
      <c r="GQE931" s="22"/>
      <c r="GQF931" s="22"/>
      <c r="GQG931" s="22"/>
      <c r="GQH931" s="22"/>
      <c r="GQI931" s="22"/>
      <c r="GQJ931" s="23"/>
      <c r="GQK931" s="21" t="s">
        <v>144</v>
      </c>
      <c r="GQL931" s="22"/>
      <c r="GQM931" s="22"/>
      <c r="GQN931" s="22"/>
      <c r="GQO931" s="22"/>
      <c r="GQP931" s="22"/>
      <c r="GQQ931" s="22"/>
      <c r="GQR931" s="23"/>
      <c r="GQS931" s="21" t="s">
        <v>144</v>
      </c>
      <c r="GQT931" s="22"/>
      <c r="GQU931" s="22"/>
      <c r="GQV931" s="22"/>
      <c r="GQW931" s="22"/>
      <c r="GQX931" s="22"/>
      <c r="GQY931" s="22"/>
      <c r="GQZ931" s="23"/>
      <c r="GRA931" s="21" t="s">
        <v>144</v>
      </c>
      <c r="GRB931" s="22"/>
      <c r="GRC931" s="22"/>
      <c r="GRD931" s="22"/>
      <c r="GRE931" s="22"/>
      <c r="GRF931" s="22"/>
      <c r="GRG931" s="22"/>
      <c r="GRH931" s="23"/>
      <c r="GRI931" s="21" t="s">
        <v>144</v>
      </c>
      <c r="GRJ931" s="22"/>
      <c r="GRK931" s="22"/>
      <c r="GRL931" s="22"/>
      <c r="GRM931" s="22"/>
      <c r="GRN931" s="22"/>
      <c r="GRO931" s="22"/>
      <c r="GRP931" s="23"/>
      <c r="GRQ931" s="21" t="s">
        <v>144</v>
      </c>
      <c r="GRR931" s="22"/>
      <c r="GRS931" s="22"/>
      <c r="GRT931" s="22"/>
      <c r="GRU931" s="22"/>
      <c r="GRV931" s="22"/>
      <c r="GRW931" s="22"/>
      <c r="GRX931" s="23"/>
      <c r="GRY931" s="21" t="s">
        <v>144</v>
      </c>
      <c r="GRZ931" s="22"/>
      <c r="GSA931" s="22"/>
      <c r="GSB931" s="22"/>
      <c r="GSC931" s="22"/>
      <c r="GSD931" s="22"/>
      <c r="GSE931" s="22"/>
      <c r="GSF931" s="23"/>
      <c r="GSG931" s="21" t="s">
        <v>144</v>
      </c>
      <c r="GSH931" s="22"/>
      <c r="GSI931" s="22"/>
      <c r="GSJ931" s="22"/>
      <c r="GSK931" s="22"/>
      <c r="GSL931" s="22"/>
      <c r="GSM931" s="22"/>
      <c r="GSN931" s="23"/>
      <c r="GSO931" s="21" t="s">
        <v>144</v>
      </c>
      <c r="GSP931" s="22"/>
      <c r="GSQ931" s="22"/>
      <c r="GSR931" s="22"/>
      <c r="GSS931" s="22"/>
      <c r="GST931" s="22"/>
      <c r="GSU931" s="22"/>
      <c r="GSV931" s="23"/>
      <c r="GSW931" s="21" t="s">
        <v>144</v>
      </c>
      <c r="GSX931" s="22"/>
      <c r="GSY931" s="22"/>
      <c r="GSZ931" s="22"/>
      <c r="GTA931" s="22"/>
      <c r="GTB931" s="22"/>
      <c r="GTC931" s="22"/>
      <c r="GTD931" s="23"/>
      <c r="GTE931" s="21" t="s">
        <v>144</v>
      </c>
      <c r="GTF931" s="22"/>
      <c r="GTG931" s="22"/>
      <c r="GTH931" s="22"/>
      <c r="GTI931" s="22"/>
      <c r="GTJ931" s="22"/>
      <c r="GTK931" s="22"/>
      <c r="GTL931" s="23"/>
      <c r="GTM931" s="21" t="s">
        <v>144</v>
      </c>
      <c r="GTN931" s="22"/>
      <c r="GTO931" s="22"/>
      <c r="GTP931" s="22"/>
      <c r="GTQ931" s="22"/>
      <c r="GTR931" s="22"/>
      <c r="GTS931" s="22"/>
      <c r="GTT931" s="23"/>
      <c r="GTU931" s="21" t="s">
        <v>144</v>
      </c>
      <c r="GTV931" s="22"/>
      <c r="GTW931" s="22"/>
      <c r="GTX931" s="22"/>
      <c r="GTY931" s="22"/>
      <c r="GTZ931" s="22"/>
      <c r="GUA931" s="22"/>
      <c r="GUB931" s="23"/>
      <c r="GUC931" s="21" t="s">
        <v>144</v>
      </c>
      <c r="GUD931" s="22"/>
      <c r="GUE931" s="22"/>
      <c r="GUF931" s="22"/>
      <c r="GUG931" s="22"/>
      <c r="GUH931" s="22"/>
      <c r="GUI931" s="22"/>
      <c r="GUJ931" s="23"/>
      <c r="GUK931" s="21" t="s">
        <v>144</v>
      </c>
      <c r="GUL931" s="22"/>
      <c r="GUM931" s="22"/>
      <c r="GUN931" s="22"/>
      <c r="GUO931" s="22"/>
      <c r="GUP931" s="22"/>
      <c r="GUQ931" s="22"/>
      <c r="GUR931" s="23"/>
      <c r="GUS931" s="21" t="s">
        <v>144</v>
      </c>
      <c r="GUT931" s="22"/>
      <c r="GUU931" s="22"/>
      <c r="GUV931" s="22"/>
      <c r="GUW931" s="22"/>
      <c r="GUX931" s="22"/>
      <c r="GUY931" s="22"/>
      <c r="GUZ931" s="23"/>
      <c r="GVA931" s="21" t="s">
        <v>144</v>
      </c>
      <c r="GVB931" s="22"/>
      <c r="GVC931" s="22"/>
      <c r="GVD931" s="22"/>
      <c r="GVE931" s="22"/>
      <c r="GVF931" s="22"/>
      <c r="GVG931" s="22"/>
      <c r="GVH931" s="23"/>
      <c r="GVI931" s="21" t="s">
        <v>144</v>
      </c>
      <c r="GVJ931" s="22"/>
      <c r="GVK931" s="22"/>
      <c r="GVL931" s="22"/>
      <c r="GVM931" s="22"/>
      <c r="GVN931" s="22"/>
      <c r="GVO931" s="22"/>
      <c r="GVP931" s="23"/>
      <c r="GVQ931" s="21" t="s">
        <v>144</v>
      </c>
      <c r="GVR931" s="22"/>
      <c r="GVS931" s="22"/>
      <c r="GVT931" s="22"/>
      <c r="GVU931" s="22"/>
      <c r="GVV931" s="22"/>
      <c r="GVW931" s="22"/>
      <c r="GVX931" s="23"/>
      <c r="GVY931" s="21" t="s">
        <v>144</v>
      </c>
      <c r="GVZ931" s="22"/>
      <c r="GWA931" s="22"/>
      <c r="GWB931" s="22"/>
      <c r="GWC931" s="22"/>
      <c r="GWD931" s="22"/>
      <c r="GWE931" s="22"/>
      <c r="GWF931" s="23"/>
      <c r="GWG931" s="21" t="s">
        <v>144</v>
      </c>
      <c r="GWH931" s="22"/>
      <c r="GWI931" s="22"/>
      <c r="GWJ931" s="22"/>
      <c r="GWK931" s="22"/>
      <c r="GWL931" s="22"/>
      <c r="GWM931" s="22"/>
      <c r="GWN931" s="23"/>
      <c r="GWO931" s="21" t="s">
        <v>144</v>
      </c>
      <c r="GWP931" s="22"/>
      <c r="GWQ931" s="22"/>
      <c r="GWR931" s="22"/>
      <c r="GWS931" s="22"/>
      <c r="GWT931" s="22"/>
      <c r="GWU931" s="22"/>
      <c r="GWV931" s="23"/>
      <c r="GWW931" s="21" t="s">
        <v>144</v>
      </c>
      <c r="GWX931" s="22"/>
      <c r="GWY931" s="22"/>
      <c r="GWZ931" s="22"/>
      <c r="GXA931" s="22"/>
      <c r="GXB931" s="22"/>
      <c r="GXC931" s="22"/>
      <c r="GXD931" s="23"/>
      <c r="GXE931" s="21" t="s">
        <v>144</v>
      </c>
      <c r="GXF931" s="22"/>
      <c r="GXG931" s="22"/>
      <c r="GXH931" s="22"/>
      <c r="GXI931" s="22"/>
      <c r="GXJ931" s="22"/>
      <c r="GXK931" s="22"/>
      <c r="GXL931" s="23"/>
      <c r="GXM931" s="21" t="s">
        <v>144</v>
      </c>
      <c r="GXN931" s="22"/>
      <c r="GXO931" s="22"/>
      <c r="GXP931" s="22"/>
      <c r="GXQ931" s="22"/>
      <c r="GXR931" s="22"/>
      <c r="GXS931" s="22"/>
      <c r="GXT931" s="23"/>
      <c r="GXU931" s="21" t="s">
        <v>144</v>
      </c>
      <c r="GXV931" s="22"/>
      <c r="GXW931" s="22"/>
      <c r="GXX931" s="22"/>
      <c r="GXY931" s="22"/>
      <c r="GXZ931" s="22"/>
      <c r="GYA931" s="22"/>
      <c r="GYB931" s="23"/>
      <c r="GYC931" s="21" t="s">
        <v>144</v>
      </c>
      <c r="GYD931" s="22"/>
      <c r="GYE931" s="22"/>
      <c r="GYF931" s="22"/>
      <c r="GYG931" s="22"/>
      <c r="GYH931" s="22"/>
      <c r="GYI931" s="22"/>
      <c r="GYJ931" s="23"/>
      <c r="GYK931" s="21" t="s">
        <v>144</v>
      </c>
      <c r="GYL931" s="22"/>
      <c r="GYM931" s="22"/>
      <c r="GYN931" s="22"/>
      <c r="GYO931" s="22"/>
      <c r="GYP931" s="22"/>
      <c r="GYQ931" s="22"/>
      <c r="GYR931" s="23"/>
      <c r="GYS931" s="21" t="s">
        <v>144</v>
      </c>
      <c r="GYT931" s="22"/>
      <c r="GYU931" s="22"/>
      <c r="GYV931" s="22"/>
      <c r="GYW931" s="22"/>
      <c r="GYX931" s="22"/>
      <c r="GYY931" s="22"/>
      <c r="GYZ931" s="23"/>
      <c r="GZA931" s="21" t="s">
        <v>144</v>
      </c>
      <c r="GZB931" s="22"/>
      <c r="GZC931" s="22"/>
      <c r="GZD931" s="22"/>
      <c r="GZE931" s="22"/>
      <c r="GZF931" s="22"/>
      <c r="GZG931" s="22"/>
      <c r="GZH931" s="23"/>
      <c r="GZI931" s="21" t="s">
        <v>144</v>
      </c>
      <c r="GZJ931" s="22"/>
      <c r="GZK931" s="22"/>
      <c r="GZL931" s="22"/>
      <c r="GZM931" s="22"/>
      <c r="GZN931" s="22"/>
      <c r="GZO931" s="22"/>
      <c r="GZP931" s="23"/>
      <c r="GZQ931" s="21" t="s">
        <v>144</v>
      </c>
      <c r="GZR931" s="22"/>
      <c r="GZS931" s="22"/>
      <c r="GZT931" s="22"/>
      <c r="GZU931" s="22"/>
      <c r="GZV931" s="22"/>
      <c r="GZW931" s="22"/>
      <c r="GZX931" s="23"/>
      <c r="GZY931" s="21" t="s">
        <v>144</v>
      </c>
      <c r="GZZ931" s="22"/>
      <c r="HAA931" s="22"/>
      <c r="HAB931" s="22"/>
      <c r="HAC931" s="22"/>
      <c r="HAD931" s="22"/>
      <c r="HAE931" s="22"/>
      <c r="HAF931" s="23"/>
      <c r="HAG931" s="21" t="s">
        <v>144</v>
      </c>
      <c r="HAH931" s="22"/>
      <c r="HAI931" s="22"/>
      <c r="HAJ931" s="22"/>
      <c r="HAK931" s="22"/>
      <c r="HAL931" s="22"/>
      <c r="HAM931" s="22"/>
      <c r="HAN931" s="23"/>
      <c r="HAO931" s="21" t="s">
        <v>144</v>
      </c>
      <c r="HAP931" s="22"/>
      <c r="HAQ931" s="22"/>
      <c r="HAR931" s="22"/>
      <c r="HAS931" s="22"/>
      <c r="HAT931" s="22"/>
      <c r="HAU931" s="22"/>
      <c r="HAV931" s="23"/>
      <c r="HAW931" s="21" t="s">
        <v>144</v>
      </c>
      <c r="HAX931" s="22"/>
      <c r="HAY931" s="22"/>
      <c r="HAZ931" s="22"/>
      <c r="HBA931" s="22"/>
      <c r="HBB931" s="22"/>
      <c r="HBC931" s="22"/>
      <c r="HBD931" s="23"/>
      <c r="HBE931" s="21" t="s">
        <v>144</v>
      </c>
      <c r="HBF931" s="22"/>
      <c r="HBG931" s="22"/>
      <c r="HBH931" s="22"/>
      <c r="HBI931" s="22"/>
      <c r="HBJ931" s="22"/>
      <c r="HBK931" s="22"/>
      <c r="HBL931" s="23"/>
      <c r="HBM931" s="21" t="s">
        <v>144</v>
      </c>
      <c r="HBN931" s="22"/>
      <c r="HBO931" s="22"/>
      <c r="HBP931" s="22"/>
      <c r="HBQ931" s="22"/>
      <c r="HBR931" s="22"/>
      <c r="HBS931" s="22"/>
      <c r="HBT931" s="23"/>
      <c r="HBU931" s="21" t="s">
        <v>144</v>
      </c>
      <c r="HBV931" s="22"/>
      <c r="HBW931" s="22"/>
      <c r="HBX931" s="22"/>
      <c r="HBY931" s="22"/>
      <c r="HBZ931" s="22"/>
      <c r="HCA931" s="22"/>
      <c r="HCB931" s="23"/>
      <c r="HCC931" s="21" t="s">
        <v>144</v>
      </c>
      <c r="HCD931" s="22"/>
      <c r="HCE931" s="22"/>
      <c r="HCF931" s="22"/>
      <c r="HCG931" s="22"/>
      <c r="HCH931" s="22"/>
      <c r="HCI931" s="22"/>
      <c r="HCJ931" s="23"/>
      <c r="HCK931" s="21" t="s">
        <v>144</v>
      </c>
      <c r="HCL931" s="22"/>
      <c r="HCM931" s="22"/>
      <c r="HCN931" s="22"/>
      <c r="HCO931" s="22"/>
      <c r="HCP931" s="22"/>
      <c r="HCQ931" s="22"/>
      <c r="HCR931" s="23"/>
      <c r="HCS931" s="21" t="s">
        <v>144</v>
      </c>
      <c r="HCT931" s="22"/>
      <c r="HCU931" s="22"/>
      <c r="HCV931" s="22"/>
      <c r="HCW931" s="22"/>
      <c r="HCX931" s="22"/>
      <c r="HCY931" s="22"/>
      <c r="HCZ931" s="23"/>
      <c r="HDA931" s="21" t="s">
        <v>144</v>
      </c>
      <c r="HDB931" s="22"/>
      <c r="HDC931" s="22"/>
      <c r="HDD931" s="22"/>
      <c r="HDE931" s="22"/>
      <c r="HDF931" s="22"/>
      <c r="HDG931" s="22"/>
      <c r="HDH931" s="23"/>
      <c r="HDI931" s="21" t="s">
        <v>144</v>
      </c>
      <c r="HDJ931" s="22"/>
      <c r="HDK931" s="22"/>
      <c r="HDL931" s="22"/>
      <c r="HDM931" s="22"/>
      <c r="HDN931" s="22"/>
      <c r="HDO931" s="22"/>
      <c r="HDP931" s="23"/>
      <c r="HDQ931" s="21" t="s">
        <v>144</v>
      </c>
      <c r="HDR931" s="22"/>
      <c r="HDS931" s="22"/>
      <c r="HDT931" s="22"/>
      <c r="HDU931" s="22"/>
      <c r="HDV931" s="22"/>
      <c r="HDW931" s="22"/>
      <c r="HDX931" s="23"/>
      <c r="HDY931" s="21" t="s">
        <v>144</v>
      </c>
      <c r="HDZ931" s="22"/>
      <c r="HEA931" s="22"/>
      <c r="HEB931" s="22"/>
      <c r="HEC931" s="22"/>
      <c r="HED931" s="22"/>
      <c r="HEE931" s="22"/>
      <c r="HEF931" s="23"/>
      <c r="HEG931" s="21" t="s">
        <v>144</v>
      </c>
      <c r="HEH931" s="22"/>
      <c r="HEI931" s="22"/>
      <c r="HEJ931" s="22"/>
      <c r="HEK931" s="22"/>
      <c r="HEL931" s="22"/>
      <c r="HEM931" s="22"/>
      <c r="HEN931" s="23"/>
      <c r="HEO931" s="21" t="s">
        <v>144</v>
      </c>
      <c r="HEP931" s="22"/>
      <c r="HEQ931" s="22"/>
      <c r="HER931" s="22"/>
      <c r="HES931" s="22"/>
      <c r="HET931" s="22"/>
      <c r="HEU931" s="22"/>
      <c r="HEV931" s="23"/>
      <c r="HEW931" s="21" t="s">
        <v>144</v>
      </c>
      <c r="HEX931" s="22"/>
      <c r="HEY931" s="22"/>
      <c r="HEZ931" s="22"/>
      <c r="HFA931" s="22"/>
      <c r="HFB931" s="22"/>
      <c r="HFC931" s="22"/>
      <c r="HFD931" s="23"/>
      <c r="HFE931" s="21" t="s">
        <v>144</v>
      </c>
      <c r="HFF931" s="22"/>
      <c r="HFG931" s="22"/>
      <c r="HFH931" s="22"/>
      <c r="HFI931" s="22"/>
      <c r="HFJ931" s="22"/>
      <c r="HFK931" s="22"/>
      <c r="HFL931" s="23"/>
      <c r="HFM931" s="21" t="s">
        <v>144</v>
      </c>
      <c r="HFN931" s="22"/>
      <c r="HFO931" s="22"/>
      <c r="HFP931" s="22"/>
      <c r="HFQ931" s="22"/>
      <c r="HFR931" s="22"/>
      <c r="HFS931" s="22"/>
      <c r="HFT931" s="23"/>
      <c r="HFU931" s="21" t="s">
        <v>144</v>
      </c>
      <c r="HFV931" s="22"/>
      <c r="HFW931" s="22"/>
      <c r="HFX931" s="22"/>
      <c r="HFY931" s="22"/>
      <c r="HFZ931" s="22"/>
      <c r="HGA931" s="22"/>
      <c r="HGB931" s="23"/>
      <c r="HGC931" s="21" t="s">
        <v>144</v>
      </c>
      <c r="HGD931" s="22"/>
      <c r="HGE931" s="22"/>
      <c r="HGF931" s="22"/>
      <c r="HGG931" s="22"/>
      <c r="HGH931" s="22"/>
      <c r="HGI931" s="22"/>
      <c r="HGJ931" s="23"/>
      <c r="HGK931" s="21" t="s">
        <v>144</v>
      </c>
      <c r="HGL931" s="22"/>
      <c r="HGM931" s="22"/>
      <c r="HGN931" s="22"/>
      <c r="HGO931" s="22"/>
      <c r="HGP931" s="22"/>
      <c r="HGQ931" s="22"/>
      <c r="HGR931" s="23"/>
      <c r="HGS931" s="21" t="s">
        <v>144</v>
      </c>
      <c r="HGT931" s="22"/>
      <c r="HGU931" s="22"/>
      <c r="HGV931" s="22"/>
      <c r="HGW931" s="22"/>
      <c r="HGX931" s="22"/>
      <c r="HGY931" s="22"/>
      <c r="HGZ931" s="23"/>
      <c r="HHA931" s="21" t="s">
        <v>144</v>
      </c>
      <c r="HHB931" s="22"/>
      <c r="HHC931" s="22"/>
      <c r="HHD931" s="22"/>
      <c r="HHE931" s="22"/>
      <c r="HHF931" s="22"/>
      <c r="HHG931" s="22"/>
      <c r="HHH931" s="23"/>
      <c r="HHI931" s="21" t="s">
        <v>144</v>
      </c>
      <c r="HHJ931" s="22"/>
      <c r="HHK931" s="22"/>
      <c r="HHL931" s="22"/>
      <c r="HHM931" s="22"/>
      <c r="HHN931" s="22"/>
      <c r="HHO931" s="22"/>
      <c r="HHP931" s="23"/>
      <c r="HHQ931" s="21" t="s">
        <v>144</v>
      </c>
      <c r="HHR931" s="22"/>
      <c r="HHS931" s="22"/>
      <c r="HHT931" s="22"/>
      <c r="HHU931" s="22"/>
      <c r="HHV931" s="22"/>
      <c r="HHW931" s="22"/>
      <c r="HHX931" s="23"/>
      <c r="HHY931" s="21" t="s">
        <v>144</v>
      </c>
      <c r="HHZ931" s="22"/>
      <c r="HIA931" s="22"/>
      <c r="HIB931" s="22"/>
      <c r="HIC931" s="22"/>
      <c r="HID931" s="22"/>
      <c r="HIE931" s="22"/>
      <c r="HIF931" s="23"/>
      <c r="HIG931" s="21" t="s">
        <v>144</v>
      </c>
      <c r="HIH931" s="22"/>
      <c r="HII931" s="22"/>
      <c r="HIJ931" s="22"/>
      <c r="HIK931" s="22"/>
      <c r="HIL931" s="22"/>
      <c r="HIM931" s="22"/>
      <c r="HIN931" s="23"/>
      <c r="HIO931" s="21" t="s">
        <v>144</v>
      </c>
      <c r="HIP931" s="22"/>
      <c r="HIQ931" s="22"/>
      <c r="HIR931" s="22"/>
      <c r="HIS931" s="22"/>
      <c r="HIT931" s="22"/>
      <c r="HIU931" s="22"/>
      <c r="HIV931" s="23"/>
      <c r="HIW931" s="21" t="s">
        <v>144</v>
      </c>
      <c r="HIX931" s="22"/>
      <c r="HIY931" s="22"/>
      <c r="HIZ931" s="22"/>
      <c r="HJA931" s="22"/>
      <c r="HJB931" s="22"/>
      <c r="HJC931" s="22"/>
      <c r="HJD931" s="23"/>
      <c r="HJE931" s="21" t="s">
        <v>144</v>
      </c>
      <c r="HJF931" s="22"/>
      <c r="HJG931" s="22"/>
      <c r="HJH931" s="22"/>
      <c r="HJI931" s="22"/>
      <c r="HJJ931" s="22"/>
      <c r="HJK931" s="22"/>
      <c r="HJL931" s="23"/>
      <c r="HJM931" s="21" t="s">
        <v>144</v>
      </c>
      <c r="HJN931" s="22"/>
      <c r="HJO931" s="22"/>
      <c r="HJP931" s="22"/>
      <c r="HJQ931" s="22"/>
      <c r="HJR931" s="22"/>
      <c r="HJS931" s="22"/>
      <c r="HJT931" s="23"/>
      <c r="HJU931" s="21" t="s">
        <v>144</v>
      </c>
      <c r="HJV931" s="22"/>
      <c r="HJW931" s="22"/>
      <c r="HJX931" s="22"/>
      <c r="HJY931" s="22"/>
      <c r="HJZ931" s="22"/>
      <c r="HKA931" s="22"/>
      <c r="HKB931" s="23"/>
      <c r="HKC931" s="21" t="s">
        <v>144</v>
      </c>
      <c r="HKD931" s="22"/>
      <c r="HKE931" s="22"/>
      <c r="HKF931" s="22"/>
      <c r="HKG931" s="22"/>
      <c r="HKH931" s="22"/>
      <c r="HKI931" s="22"/>
      <c r="HKJ931" s="23"/>
      <c r="HKK931" s="21" t="s">
        <v>144</v>
      </c>
      <c r="HKL931" s="22"/>
      <c r="HKM931" s="22"/>
      <c r="HKN931" s="22"/>
      <c r="HKO931" s="22"/>
      <c r="HKP931" s="22"/>
      <c r="HKQ931" s="22"/>
      <c r="HKR931" s="23"/>
      <c r="HKS931" s="21" t="s">
        <v>144</v>
      </c>
      <c r="HKT931" s="22"/>
      <c r="HKU931" s="22"/>
      <c r="HKV931" s="22"/>
      <c r="HKW931" s="22"/>
      <c r="HKX931" s="22"/>
      <c r="HKY931" s="22"/>
      <c r="HKZ931" s="23"/>
      <c r="HLA931" s="21" t="s">
        <v>144</v>
      </c>
      <c r="HLB931" s="22"/>
      <c r="HLC931" s="22"/>
      <c r="HLD931" s="22"/>
      <c r="HLE931" s="22"/>
      <c r="HLF931" s="22"/>
      <c r="HLG931" s="22"/>
      <c r="HLH931" s="23"/>
      <c r="HLI931" s="21" t="s">
        <v>144</v>
      </c>
      <c r="HLJ931" s="22"/>
      <c r="HLK931" s="22"/>
      <c r="HLL931" s="22"/>
      <c r="HLM931" s="22"/>
      <c r="HLN931" s="22"/>
      <c r="HLO931" s="22"/>
      <c r="HLP931" s="23"/>
      <c r="HLQ931" s="21" t="s">
        <v>144</v>
      </c>
      <c r="HLR931" s="22"/>
      <c r="HLS931" s="22"/>
      <c r="HLT931" s="22"/>
      <c r="HLU931" s="22"/>
      <c r="HLV931" s="22"/>
      <c r="HLW931" s="22"/>
      <c r="HLX931" s="23"/>
      <c r="HLY931" s="21" t="s">
        <v>144</v>
      </c>
      <c r="HLZ931" s="22"/>
      <c r="HMA931" s="22"/>
      <c r="HMB931" s="22"/>
      <c r="HMC931" s="22"/>
      <c r="HMD931" s="22"/>
      <c r="HME931" s="22"/>
      <c r="HMF931" s="23"/>
      <c r="HMG931" s="21" t="s">
        <v>144</v>
      </c>
      <c r="HMH931" s="22"/>
      <c r="HMI931" s="22"/>
      <c r="HMJ931" s="22"/>
      <c r="HMK931" s="22"/>
      <c r="HML931" s="22"/>
      <c r="HMM931" s="22"/>
      <c r="HMN931" s="23"/>
      <c r="HMO931" s="21" t="s">
        <v>144</v>
      </c>
      <c r="HMP931" s="22"/>
      <c r="HMQ931" s="22"/>
      <c r="HMR931" s="22"/>
      <c r="HMS931" s="22"/>
      <c r="HMT931" s="22"/>
      <c r="HMU931" s="22"/>
      <c r="HMV931" s="23"/>
      <c r="HMW931" s="21" t="s">
        <v>144</v>
      </c>
      <c r="HMX931" s="22"/>
      <c r="HMY931" s="22"/>
      <c r="HMZ931" s="22"/>
      <c r="HNA931" s="22"/>
      <c r="HNB931" s="22"/>
      <c r="HNC931" s="22"/>
      <c r="HND931" s="23"/>
      <c r="HNE931" s="21" t="s">
        <v>144</v>
      </c>
      <c r="HNF931" s="22"/>
      <c r="HNG931" s="22"/>
      <c r="HNH931" s="22"/>
      <c r="HNI931" s="22"/>
      <c r="HNJ931" s="22"/>
      <c r="HNK931" s="22"/>
      <c r="HNL931" s="23"/>
      <c r="HNM931" s="21" t="s">
        <v>144</v>
      </c>
      <c r="HNN931" s="22"/>
      <c r="HNO931" s="22"/>
      <c r="HNP931" s="22"/>
      <c r="HNQ931" s="22"/>
      <c r="HNR931" s="22"/>
      <c r="HNS931" s="22"/>
      <c r="HNT931" s="23"/>
      <c r="HNU931" s="21" t="s">
        <v>144</v>
      </c>
      <c r="HNV931" s="22"/>
      <c r="HNW931" s="22"/>
      <c r="HNX931" s="22"/>
      <c r="HNY931" s="22"/>
      <c r="HNZ931" s="22"/>
      <c r="HOA931" s="22"/>
      <c r="HOB931" s="23"/>
      <c r="HOC931" s="21" t="s">
        <v>144</v>
      </c>
      <c r="HOD931" s="22"/>
      <c r="HOE931" s="22"/>
      <c r="HOF931" s="22"/>
      <c r="HOG931" s="22"/>
      <c r="HOH931" s="22"/>
      <c r="HOI931" s="22"/>
      <c r="HOJ931" s="23"/>
      <c r="HOK931" s="21" t="s">
        <v>144</v>
      </c>
      <c r="HOL931" s="22"/>
      <c r="HOM931" s="22"/>
      <c r="HON931" s="22"/>
      <c r="HOO931" s="22"/>
      <c r="HOP931" s="22"/>
      <c r="HOQ931" s="22"/>
      <c r="HOR931" s="23"/>
      <c r="HOS931" s="21" t="s">
        <v>144</v>
      </c>
      <c r="HOT931" s="22"/>
      <c r="HOU931" s="22"/>
      <c r="HOV931" s="22"/>
      <c r="HOW931" s="22"/>
      <c r="HOX931" s="22"/>
      <c r="HOY931" s="22"/>
      <c r="HOZ931" s="23"/>
      <c r="HPA931" s="21" t="s">
        <v>144</v>
      </c>
      <c r="HPB931" s="22"/>
      <c r="HPC931" s="22"/>
      <c r="HPD931" s="22"/>
      <c r="HPE931" s="22"/>
      <c r="HPF931" s="22"/>
      <c r="HPG931" s="22"/>
      <c r="HPH931" s="23"/>
      <c r="HPI931" s="21" t="s">
        <v>144</v>
      </c>
      <c r="HPJ931" s="22"/>
      <c r="HPK931" s="22"/>
      <c r="HPL931" s="22"/>
      <c r="HPM931" s="22"/>
      <c r="HPN931" s="22"/>
      <c r="HPO931" s="22"/>
      <c r="HPP931" s="23"/>
      <c r="HPQ931" s="21" t="s">
        <v>144</v>
      </c>
      <c r="HPR931" s="22"/>
      <c r="HPS931" s="22"/>
      <c r="HPT931" s="22"/>
      <c r="HPU931" s="22"/>
      <c r="HPV931" s="22"/>
      <c r="HPW931" s="22"/>
      <c r="HPX931" s="23"/>
      <c r="HPY931" s="21" t="s">
        <v>144</v>
      </c>
      <c r="HPZ931" s="22"/>
      <c r="HQA931" s="22"/>
      <c r="HQB931" s="22"/>
      <c r="HQC931" s="22"/>
      <c r="HQD931" s="22"/>
      <c r="HQE931" s="22"/>
      <c r="HQF931" s="23"/>
      <c r="HQG931" s="21" t="s">
        <v>144</v>
      </c>
      <c r="HQH931" s="22"/>
      <c r="HQI931" s="22"/>
      <c r="HQJ931" s="22"/>
      <c r="HQK931" s="22"/>
      <c r="HQL931" s="22"/>
      <c r="HQM931" s="22"/>
      <c r="HQN931" s="23"/>
      <c r="HQO931" s="21" t="s">
        <v>144</v>
      </c>
      <c r="HQP931" s="22"/>
      <c r="HQQ931" s="22"/>
      <c r="HQR931" s="22"/>
      <c r="HQS931" s="22"/>
      <c r="HQT931" s="22"/>
      <c r="HQU931" s="22"/>
      <c r="HQV931" s="23"/>
      <c r="HQW931" s="21" t="s">
        <v>144</v>
      </c>
      <c r="HQX931" s="22"/>
      <c r="HQY931" s="22"/>
      <c r="HQZ931" s="22"/>
      <c r="HRA931" s="22"/>
      <c r="HRB931" s="22"/>
      <c r="HRC931" s="22"/>
      <c r="HRD931" s="23"/>
      <c r="HRE931" s="21" t="s">
        <v>144</v>
      </c>
      <c r="HRF931" s="22"/>
      <c r="HRG931" s="22"/>
      <c r="HRH931" s="22"/>
      <c r="HRI931" s="22"/>
      <c r="HRJ931" s="22"/>
      <c r="HRK931" s="22"/>
      <c r="HRL931" s="23"/>
      <c r="HRM931" s="21" t="s">
        <v>144</v>
      </c>
      <c r="HRN931" s="22"/>
      <c r="HRO931" s="22"/>
      <c r="HRP931" s="22"/>
      <c r="HRQ931" s="22"/>
      <c r="HRR931" s="22"/>
      <c r="HRS931" s="22"/>
      <c r="HRT931" s="23"/>
      <c r="HRU931" s="21" t="s">
        <v>144</v>
      </c>
      <c r="HRV931" s="22"/>
      <c r="HRW931" s="22"/>
      <c r="HRX931" s="22"/>
      <c r="HRY931" s="22"/>
      <c r="HRZ931" s="22"/>
      <c r="HSA931" s="22"/>
      <c r="HSB931" s="23"/>
      <c r="HSC931" s="21" t="s">
        <v>144</v>
      </c>
      <c r="HSD931" s="22"/>
      <c r="HSE931" s="22"/>
      <c r="HSF931" s="22"/>
      <c r="HSG931" s="22"/>
      <c r="HSH931" s="22"/>
      <c r="HSI931" s="22"/>
      <c r="HSJ931" s="23"/>
      <c r="HSK931" s="21" t="s">
        <v>144</v>
      </c>
      <c r="HSL931" s="22"/>
      <c r="HSM931" s="22"/>
      <c r="HSN931" s="22"/>
      <c r="HSO931" s="22"/>
      <c r="HSP931" s="22"/>
      <c r="HSQ931" s="22"/>
      <c r="HSR931" s="23"/>
      <c r="HSS931" s="21" t="s">
        <v>144</v>
      </c>
      <c r="HST931" s="22"/>
      <c r="HSU931" s="22"/>
      <c r="HSV931" s="22"/>
      <c r="HSW931" s="22"/>
      <c r="HSX931" s="22"/>
      <c r="HSY931" s="22"/>
      <c r="HSZ931" s="23"/>
      <c r="HTA931" s="21" t="s">
        <v>144</v>
      </c>
      <c r="HTB931" s="22"/>
      <c r="HTC931" s="22"/>
      <c r="HTD931" s="22"/>
      <c r="HTE931" s="22"/>
      <c r="HTF931" s="22"/>
      <c r="HTG931" s="22"/>
      <c r="HTH931" s="23"/>
      <c r="HTI931" s="21" t="s">
        <v>144</v>
      </c>
      <c r="HTJ931" s="22"/>
      <c r="HTK931" s="22"/>
      <c r="HTL931" s="22"/>
      <c r="HTM931" s="22"/>
      <c r="HTN931" s="22"/>
      <c r="HTO931" s="22"/>
      <c r="HTP931" s="23"/>
      <c r="HTQ931" s="21" t="s">
        <v>144</v>
      </c>
      <c r="HTR931" s="22"/>
      <c r="HTS931" s="22"/>
      <c r="HTT931" s="22"/>
      <c r="HTU931" s="22"/>
      <c r="HTV931" s="22"/>
      <c r="HTW931" s="22"/>
      <c r="HTX931" s="23"/>
      <c r="HTY931" s="21" t="s">
        <v>144</v>
      </c>
      <c r="HTZ931" s="22"/>
      <c r="HUA931" s="22"/>
      <c r="HUB931" s="22"/>
      <c r="HUC931" s="22"/>
      <c r="HUD931" s="22"/>
      <c r="HUE931" s="22"/>
      <c r="HUF931" s="23"/>
      <c r="HUG931" s="21" t="s">
        <v>144</v>
      </c>
      <c r="HUH931" s="22"/>
      <c r="HUI931" s="22"/>
      <c r="HUJ931" s="22"/>
      <c r="HUK931" s="22"/>
      <c r="HUL931" s="22"/>
      <c r="HUM931" s="22"/>
      <c r="HUN931" s="23"/>
      <c r="HUO931" s="21" t="s">
        <v>144</v>
      </c>
      <c r="HUP931" s="22"/>
      <c r="HUQ931" s="22"/>
      <c r="HUR931" s="22"/>
      <c r="HUS931" s="22"/>
      <c r="HUT931" s="22"/>
      <c r="HUU931" s="22"/>
      <c r="HUV931" s="23"/>
      <c r="HUW931" s="21" t="s">
        <v>144</v>
      </c>
      <c r="HUX931" s="22"/>
      <c r="HUY931" s="22"/>
      <c r="HUZ931" s="22"/>
      <c r="HVA931" s="22"/>
      <c r="HVB931" s="22"/>
      <c r="HVC931" s="22"/>
      <c r="HVD931" s="23"/>
      <c r="HVE931" s="21" t="s">
        <v>144</v>
      </c>
      <c r="HVF931" s="22"/>
      <c r="HVG931" s="22"/>
      <c r="HVH931" s="22"/>
      <c r="HVI931" s="22"/>
      <c r="HVJ931" s="22"/>
      <c r="HVK931" s="22"/>
      <c r="HVL931" s="23"/>
      <c r="HVM931" s="21" t="s">
        <v>144</v>
      </c>
      <c r="HVN931" s="22"/>
      <c r="HVO931" s="22"/>
      <c r="HVP931" s="22"/>
      <c r="HVQ931" s="22"/>
      <c r="HVR931" s="22"/>
      <c r="HVS931" s="22"/>
      <c r="HVT931" s="23"/>
      <c r="HVU931" s="21" t="s">
        <v>144</v>
      </c>
      <c r="HVV931" s="22"/>
      <c r="HVW931" s="22"/>
      <c r="HVX931" s="22"/>
      <c r="HVY931" s="22"/>
      <c r="HVZ931" s="22"/>
      <c r="HWA931" s="22"/>
      <c r="HWB931" s="23"/>
      <c r="HWC931" s="21" t="s">
        <v>144</v>
      </c>
      <c r="HWD931" s="22"/>
      <c r="HWE931" s="22"/>
      <c r="HWF931" s="22"/>
      <c r="HWG931" s="22"/>
      <c r="HWH931" s="22"/>
      <c r="HWI931" s="22"/>
      <c r="HWJ931" s="23"/>
      <c r="HWK931" s="21" t="s">
        <v>144</v>
      </c>
      <c r="HWL931" s="22"/>
      <c r="HWM931" s="22"/>
      <c r="HWN931" s="22"/>
      <c r="HWO931" s="22"/>
      <c r="HWP931" s="22"/>
      <c r="HWQ931" s="22"/>
      <c r="HWR931" s="23"/>
      <c r="HWS931" s="21" t="s">
        <v>144</v>
      </c>
      <c r="HWT931" s="22"/>
      <c r="HWU931" s="22"/>
      <c r="HWV931" s="22"/>
      <c r="HWW931" s="22"/>
      <c r="HWX931" s="22"/>
      <c r="HWY931" s="22"/>
      <c r="HWZ931" s="23"/>
      <c r="HXA931" s="21" t="s">
        <v>144</v>
      </c>
      <c r="HXB931" s="22"/>
      <c r="HXC931" s="22"/>
      <c r="HXD931" s="22"/>
      <c r="HXE931" s="22"/>
      <c r="HXF931" s="22"/>
      <c r="HXG931" s="22"/>
      <c r="HXH931" s="23"/>
      <c r="HXI931" s="21" t="s">
        <v>144</v>
      </c>
      <c r="HXJ931" s="22"/>
      <c r="HXK931" s="22"/>
      <c r="HXL931" s="22"/>
      <c r="HXM931" s="22"/>
      <c r="HXN931" s="22"/>
      <c r="HXO931" s="22"/>
      <c r="HXP931" s="23"/>
      <c r="HXQ931" s="21" t="s">
        <v>144</v>
      </c>
      <c r="HXR931" s="22"/>
      <c r="HXS931" s="22"/>
      <c r="HXT931" s="22"/>
      <c r="HXU931" s="22"/>
      <c r="HXV931" s="22"/>
      <c r="HXW931" s="22"/>
      <c r="HXX931" s="23"/>
      <c r="HXY931" s="21" t="s">
        <v>144</v>
      </c>
      <c r="HXZ931" s="22"/>
      <c r="HYA931" s="22"/>
      <c r="HYB931" s="22"/>
      <c r="HYC931" s="22"/>
      <c r="HYD931" s="22"/>
      <c r="HYE931" s="22"/>
      <c r="HYF931" s="23"/>
      <c r="HYG931" s="21" t="s">
        <v>144</v>
      </c>
      <c r="HYH931" s="22"/>
      <c r="HYI931" s="22"/>
      <c r="HYJ931" s="22"/>
      <c r="HYK931" s="22"/>
      <c r="HYL931" s="22"/>
      <c r="HYM931" s="22"/>
      <c r="HYN931" s="23"/>
      <c r="HYO931" s="21" t="s">
        <v>144</v>
      </c>
      <c r="HYP931" s="22"/>
      <c r="HYQ931" s="22"/>
      <c r="HYR931" s="22"/>
      <c r="HYS931" s="22"/>
      <c r="HYT931" s="22"/>
      <c r="HYU931" s="22"/>
      <c r="HYV931" s="23"/>
      <c r="HYW931" s="21" t="s">
        <v>144</v>
      </c>
      <c r="HYX931" s="22"/>
      <c r="HYY931" s="22"/>
      <c r="HYZ931" s="22"/>
      <c r="HZA931" s="22"/>
      <c r="HZB931" s="22"/>
      <c r="HZC931" s="22"/>
      <c r="HZD931" s="23"/>
      <c r="HZE931" s="21" t="s">
        <v>144</v>
      </c>
      <c r="HZF931" s="22"/>
      <c r="HZG931" s="22"/>
      <c r="HZH931" s="22"/>
      <c r="HZI931" s="22"/>
      <c r="HZJ931" s="22"/>
      <c r="HZK931" s="22"/>
      <c r="HZL931" s="23"/>
      <c r="HZM931" s="21" t="s">
        <v>144</v>
      </c>
      <c r="HZN931" s="22"/>
      <c r="HZO931" s="22"/>
      <c r="HZP931" s="22"/>
      <c r="HZQ931" s="22"/>
      <c r="HZR931" s="22"/>
      <c r="HZS931" s="22"/>
      <c r="HZT931" s="23"/>
      <c r="HZU931" s="21" t="s">
        <v>144</v>
      </c>
      <c r="HZV931" s="22"/>
      <c r="HZW931" s="22"/>
      <c r="HZX931" s="22"/>
      <c r="HZY931" s="22"/>
      <c r="HZZ931" s="22"/>
      <c r="IAA931" s="22"/>
      <c r="IAB931" s="23"/>
      <c r="IAC931" s="21" t="s">
        <v>144</v>
      </c>
      <c r="IAD931" s="22"/>
      <c r="IAE931" s="22"/>
      <c r="IAF931" s="22"/>
      <c r="IAG931" s="22"/>
      <c r="IAH931" s="22"/>
      <c r="IAI931" s="22"/>
      <c r="IAJ931" s="23"/>
      <c r="IAK931" s="21" t="s">
        <v>144</v>
      </c>
      <c r="IAL931" s="22"/>
      <c r="IAM931" s="22"/>
      <c r="IAN931" s="22"/>
      <c r="IAO931" s="22"/>
      <c r="IAP931" s="22"/>
      <c r="IAQ931" s="22"/>
      <c r="IAR931" s="23"/>
      <c r="IAS931" s="21" t="s">
        <v>144</v>
      </c>
      <c r="IAT931" s="22"/>
      <c r="IAU931" s="22"/>
      <c r="IAV931" s="22"/>
      <c r="IAW931" s="22"/>
      <c r="IAX931" s="22"/>
      <c r="IAY931" s="22"/>
      <c r="IAZ931" s="23"/>
      <c r="IBA931" s="21" t="s">
        <v>144</v>
      </c>
      <c r="IBB931" s="22"/>
      <c r="IBC931" s="22"/>
      <c r="IBD931" s="22"/>
      <c r="IBE931" s="22"/>
      <c r="IBF931" s="22"/>
      <c r="IBG931" s="22"/>
      <c r="IBH931" s="23"/>
      <c r="IBI931" s="21" t="s">
        <v>144</v>
      </c>
      <c r="IBJ931" s="22"/>
      <c r="IBK931" s="22"/>
      <c r="IBL931" s="22"/>
      <c r="IBM931" s="22"/>
      <c r="IBN931" s="22"/>
      <c r="IBO931" s="22"/>
      <c r="IBP931" s="23"/>
      <c r="IBQ931" s="21" t="s">
        <v>144</v>
      </c>
      <c r="IBR931" s="22"/>
      <c r="IBS931" s="22"/>
      <c r="IBT931" s="22"/>
      <c r="IBU931" s="22"/>
      <c r="IBV931" s="22"/>
      <c r="IBW931" s="22"/>
      <c r="IBX931" s="23"/>
      <c r="IBY931" s="21" t="s">
        <v>144</v>
      </c>
      <c r="IBZ931" s="22"/>
      <c r="ICA931" s="22"/>
      <c r="ICB931" s="22"/>
      <c r="ICC931" s="22"/>
      <c r="ICD931" s="22"/>
      <c r="ICE931" s="22"/>
      <c r="ICF931" s="23"/>
      <c r="ICG931" s="21" t="s">
        <v>144</v>
      </c>
      <c r="ICH931" s="22"/>
      <c r="ICI931" s="22"/>
      <c r="ICJ931" s="22"/>
      <c r="ICK931" s="22"/>
      <c r="ICL931" s="22"/>
      <c r="ICM931" s="22"/>
      <c r="ICN931" s="23"/>
      <c r="ICO931" s="21" t="s">
        <v>144</v>
      </c>
      <c r="ICP931" s="22"/>
      <c r="ICQ931" s="22"/>
      <c r="ICR931" s="22"/>
      <c r="ICS931" s="22"/>
      <c r="ICT931" s="22"/>
      <c r="ICU931" s="22"/>
      <c r="ICV931" s="23"/>
      <c r="ICW931" s="21" t="s">
        <v>144</v>
      </c>
      <c r="ICX931" s="22"/>
      <c r="ICY931" s="22"/>
      <c r="ICZ931" s="22"/>
      <c r="IDA931" s="22"/>
      <c r="IDB931" s="22"/>
      <c r="IDC931" s="22"/>
      <c r="IDD931" s="23"/>
      <c r="IDE931" s="21" t="s">
        <v>144</v>
      </c>
      <c r="IDF931" s="22"/>
      <c r="IDG931" s="22"/>
      <c r="IDH931" s="22"/>
      <c r="IDI931" s="22"/>
      <c r="IDJ931" s="22"/>
      <c r="IDK931" s="22"/>
      <c r="IDL931" s="23"/>
      <c r="IDM931" s="21" t="s">
        <v>144</v>
      </c>
      <c r="IDN931" s="22"/>
      <c r="IDO931" s="22"/>
      <c r="IDP931" s="22"/>
      <c r="IDQ931" s="22"/>
      <c r="IDR931" s="22"/>
      <c r="IDS931" s="22"/>
      <c r="IDT931" s="23"/>
      <c r="IDU931" s="21" t="s">
        <v>144</v>
      </c>
      <c r="IDV931" s="22"/>
      <c r="IDW931" s="22"/>
      <c r="IDX931" s="22"/>
      <c r="IDY931" s="22"/>
      <c r="IDZ931" s="22"/>
      <c r="IEA931" s="22"/>
      <c r="IEB931" s="23"/>
      <c r="IEC931" s="21" t="s">
        <v>144</v>
      </c>
      <c r="IED931" s="22"/>
      <c r="IEE931" s="22"/>
      <c r="IEF931" s="22"/>
      <c r="IEG931" s="22"/>
      <c r="IEH931" s="22"/>
      <c r="IEI931" s="22"/>
      <c r="IEJ931" s="23"/>
      <c r="IEK931" s="21" t="s">
        <v>144</v>
      </c>
      <c r="IEL931" s="22"/>
      <c r="IEM931" s="22"/>
      <c r="IEN931" s="22"/>
      <c r="IEO931" s="22"/>
      <c r="IEP931" s="22"/>
      <c r="IEQ931" s="22"/>
      <c r="IER931" s="23"/>
      <c r="IES931" s="21" t="s">
        <v>144</v>
      </c>
      <c r="IET931" s="22"/>
      <c r="IEU931" s="22"/>
      <c r="IEV931" s="22"/>
      <c r="IEW931" s="22"/>
      <c r="IEX931" s="22"/>
      <c r="IEY931" s="22"/>
      <c r="IEZ931" s="23"/>
      <c r="IFA931" s="21" t="s">
        <v>144</v>
      </c>
      <c r="IFB931" s="22"/>
      <c r="IFC931" s="22"/>
      <c r="IFD931" s="22"/>
      <c r="IFE931" s="22"/>
      <c r="IFF931" s="22"/>
      <c r="IFG931" s="22"/>
      <c r="IFH931" s="23"/>
      <c r="IFI931" s="21" t="s">
        <v>144</v>
      </c>
      <c r="IFJ931" s="22"/>
      <c r="IFK931" s="22"/>
      <c r="IFL931" s="22"/>
      <c r="IFM931" s="22"/>
      <c r="IFN931" s="22"/>
      <c r="IFO931" s="22"/>
      <c r="IFP931" s="23"/>
      <c r="IFQ931" s="21" t="s">
        <v>144</v>
      </c>
      <c r="IFR931" s="22"/>
      <c r="IFS931" s="22"/>
      <c r="IFT931" s="22"/>
      <c r="IFU931" s="22"/>
      <c r="IFV931" s="22"/>
      <c r="IFW931" s="22"/>
      <c r="IFX931" s="23"/>
      <c r="IFY931" s="21" t="s">
        <v>144</v>
      </c>
      <c r="IFZ931" s="22"/>
      <c r="IGA931" s="22"/>
      <c r="IGB931" s="22"/>
      <c r="IGC931" s="22"/>
      <c r="IGD931" s="22"/>
      <c r="IGE931" s="22"/>
      <c r="IGF931" s="23"/>
      <c r="IGG931" s="21" t="s">
        <v>144</v>
      </c>
      <c r="IGH931" s="22"/>
      <c r="IGI931" s="22"/>
      <c r="IGJ931" s="22"/>
      <c r="IGK931" s="22"/>
      <c r="IGL931" s="22"/>
      <c r="IGM931" s="22"/>
      <c r="IGN931" s="23"/>
      <c r="IGO931" s="21" t="s">
        <v>144</v>
      </c>
      <c r="IGP931" s="22"/>
      <c r="IGQ931" s="22"/>
      <c r="IGR931" s="22"/>
      <c r="IGS931" s="22"/>
      <c r="IGT931" s="22"/>
      <c r="IGU931" s="22"/>
      <c r="IGV931" s="23"/>
      <c r="IGW931" s="21" t="s">
        <v>144</v>
      </c>
      <c r="IGX931" s="22"/>
      <c r="IGY931" s="22"/>
      <c r="IGZ931" s="22"/>
      <c r="IHA931" s="22"/>
      <c r="IHB931" s="22"/>
      <c r="IHC931" s="22"/>
      <c r="IHD931" s="23"/>
      <c r="IHE931" s="21" t="s">
        <v>144</v>
      </c>
      <c r="IHF931" s="22"/>
      <c r="IHG931" s="22"/>
      <c r="IHH931" s="22"/>
      <c r="IHI931" s="22"/>
      <c r="IHJ931" s="22"/>
      <c r="IHK931" s="22"/>
      <c r="IHL931" s="23"/>
      <c r="IHM931" s="21" t="s">
        <v>144</v>
      </c>
      <c r="IHN931" s="22"/>
      <c r="IHO931" s="22"/>
      <c r="IHP931" s="22"/>
      <c r="IHQ931" s="22"/>
      <c r="IHR931" s="22"/>
      <c r="IHS931" s="22"/>
      <c r="IHT931" s="23"/>
      <c r="IHU931" s="21" t="s">
        <v>144</v>
      </c>
      <c r="IHV931" s="22"/>
      <c r="IHW931" s="22"/>
      <c r="IHX931" s="22"/>
      <c r="IHY931" s="22"/>
      <c r="IHZ931" s="22"/>
      <c r="IIA931" s="22"/>
      <c r="IIB931" s="23"/>
      <c r="IIC931" s="21" t="s">
        <v>144</v>
      </c>
      <c r="IID931" s="22"/>
      <c r="IIE931" s="22"/>
      <c r="IIF931" s="22"/>
      <c r="IIG931" s="22"/>
      <c r="IIH931" s="22"/>
      <c r="III931" s="22"/>
      <c r="IIJ931" s="23"/>
      <c r="IIK931" s="21" t="s">
        <v>144</v>
      </c>
      <c r="IIL931" s="22"/>
      <c r="IIM931" s="22"/>
      <c r="IIN931" s="22"/>
      <c r="IIO931" s="22"/>
      <c r="IIP931" s="22"/>
      <c r="IIQ931" s="22"/>
      <c r="IIR931" s="23"/>
      <c r="IIS931" s="21" t="s">
        <v>144</v>
      </c>
      <c r="IIT931" s="22"/>
      <c r="IIU931" s="22"/>
      <c r="IIV931" s="22"/>
      <c r="IIW931" s="22"/>
      <c r="IIX931" s="22"/>
      <c r="IIY931" s="22"/>
      <c r="IIZ931" s="23"/>
      <c r="IJA931" s="21" t="s">
        <v>144</v>
      </c>
      <c r="IJB931" s="22"/>
      <c r="IJC931" s="22"/>
      <c r="IJD931" s="22"/>
      <c r="IJE931" s="22"/>
      <c r="IJF931" s="22"/>
      <c r="IJG931" s="22"/>
      <c r="IJH931" s="23"/>
      <c r="IJI931" s="21" t="s">
        <v>144</v>
      </c>
      <c r="IJJ931" s="22"/>
      <c r="IJK931" s="22"/>
      <c r="IJL931" s="22"/>
      <c r="IJM931" s="22"/>
      <c r="IJN931" s="22"/>
      <c r="IJO931" s="22"/>
      <c r="IJP931" s="23"/>
      <c r="IJQ931" s="21" t="s">
        <v>144</v>
      </c>
      <c r="IJR931" s="22"/>
      <c r="IJS931" s="22"/>
      <c r="IJT931" s="22"/>
      <c r="IJU931" s="22"/>
      <c r="IJV931" s="22"/>
      <c r="IJW931" s="22"/>
      <c r="IJX931" s="23"/>
      <c r="IJY931" s="21" t="s">
        <v>144</v>
      </c>
      <c r="IJZ931" s="22"/>
      <c r="IKA931" s="22"/>
      <c r="IKB931" s="22"/>
      <c r="IKC931" s="22"/>
      <c r="IKD931" s="22"/>
      <c r="IKE931" s="22"/>
      <c r="IKF931" s="23"/>
      <c r="IKG931" s="21" t="s">
        <v>144</v>
      </c>
      <c r="IKH931" s="22"/>
      <c r="IKI931" s="22"/>
      <c r="IKJ931" s="22"/>
      <c r="IKK931" s="22"/>
      <c r="IKL931" s="22"/>
      <c r="IKM931" s="22"/>
      <c r="IKN931" s="23"/>
      <c r="IKO931" s="21" t="s">
        <v>144</v>
      </c>
      <c r="IKP931" s="22"/>
      <c r="IKQ931" s="22"/>
      <c r="IKR931" s="22"/>
      <c r="IKS931" s="22"/>
      <c r="IKT931" s="22"/>
      <c r="IKU931" s="22"/>
      <c r="IKV931" s="23"/>
      <c r="IKW931" s="21" t="s">
        <v>144</v>
      </c>
      <c r="IKX931" s="22"/>
      <c r="IKY931" s="22"/>
      <c r="IKZ931" s="22"/>
      <c r="ILA931" s="22"/>
      <c r="ILB931" s="22"/>
      <c r="ILC931" s="22"/>
      <c r="ILD931" s="23"/>
      <c r="ILE931" s="21" t="s">
        <v>144</v>
      </c>
      <c r="ILF931" s="22"/>
      <c r="ILG931" s="22"/>
      <c r="ILH931" s="22"/>
      <c r="ILI931" s="22"/>
      <c r="ILJ931" s="22"/>
      <c r="ILK931" s="22"/>
      <c r="ILL931" s="23"/>
      <c r="ILM931" s="21" t="s">
        <v>144</v>
      </c>
      <c r="ILN931" s="22"/>
      <c r="ILO931" s="22"/>
      <c r="ILP931" s="22"/>
      <c r="ILQ931" s="22"/>
      <c r="ILR931" s="22"/>
      <c r="ILS931" s="22"/>
      <c r="ILT931" s="23"/>
      <c r="ILU931" s="21" t="s">
        <v>144</v>
      </c>
      <c r="ILV931" s="22"/>
      <c r="ILW931" s="22"/>
      <c r="ILX931" s="22"/>
      <c r="ILY931" s="22"/>
      <c r="ILZ931" s="22"/>
      <c r="IMA931" s="22"/>
      <c r="IMB931" s="23"/>
      <c r="IMC931" s="21" t="s">
        <v>144</v>
      </c>
      <c r="IMD931" s="22"/>
      <c r="IME931" s="22"/>
      <c r="IMF931" s="22"/>
      <c r="IMG931" s="22"/>
      <c r="IMH931" s="22"/>
      <c r="IMI931" s="22"/>
      <c r="IMJ931" s="23"/>
      <c r="IMK931" s="21" t="s">
        <v>144</v>
      </c>
      <c r="IML931" s="22"/>
      <c r="IMM931" s="22"/>
      <c r="IMN931" s="22"/>
      <c r="IMO931" s="22"/>
      <c r="IMP931" s="22"/>
      <c r="IMQ931" s="22"/>
      <c r="IMR931" s="23"/>
      <c r="IMS931" s="21" t="s">
        <v>144</v>
      </c>
      <c r="IMT931" s="22"/>
      <c r="IMU931" s="22"/>
      <c r="IMV931" s="22"/>
      <c r="IMW931" s="22"/>
      <c r="IMX931" s="22"/>
      <c r="IMY931" s="22"/>
      <c r="IMZ931" s="23"/>
      <c r="INA931" s="21" t="s">
        <v>144</v>
      </c>
      <c r="INB931" s="22"/>
      <c r="INC931" s="22"/>
      <c r="IND931" s="22"/>
      <c r="INE931" s="22"/>
      <c r="INF931" s="22"/>
      <c r="ING931" s="22"/>
      <c r="INH931" s="23"/>
      <c r="INI931" s="21" t="s">
        <v>144</v>
      </c>
      <c r="INJ931" s="22"/>
      <c r="INK931" s="22"/>
      <c r="INL931" s="22"/>
      <c r="INM931" s="22"/>
      <c r="INN931" s="22"/>
      <c r="INO931" s="22"/>
      <c r="INP931" s="23"/>
      <c r="INQ931" s="21" t="s">
        <v>144</v>
      </c>
      <c r="INR931" s="22"/>
      <c r="INS931" s="22"/>
      <c r="INT931" s="22"/>
      <c r="INU931" s="22"/>
      <c r="INV931" s="22"/>
      <c r="INW931" s="22"/>
      <c r="INX931" s="23"/>
      <c r="INY931" s="21" t="s">
        <v>144</v>
      </c>
      <c r="INZ931" s="22"/>
      <c r="IOA931" s="22"/>
      <c r="IOB931" s="22"/>
      <c r="IOC931" s="22"/>
      <c r="IOD931" s="22"/>
      <c r="IOE931" s="22"/>
      <c r="IOF931" s="23"/>
      <c r="IOG931" s="21" t="s">
        <v>144</v>
      </c>
      <c r="IOH931" s="22"/>
      <c r="IOI931" s="22"/>
      <c r="IOJ931" s="22"/>
      <c r="IOK931" s="22"/>
      <c r="IOL931" s="22"/>
      <c r="IOM931" s="22"/>
      <c r="ION931" s="23"/>
      <c r="IOO931" s="21" t="s">
        <v>144</v>
      </c>
      <c r="IOP931" s="22"/>
      <c r="IOQ931" s="22"/>
      <c r="IOR931" s="22"/>
      <c r="IOS931" s="22"/>
      <c r="IOT931" s="22"/>
      <c r="IOU931" s="22"/>
      <c r="IOV931" s="23"/>
      <c r="IOW931" s="21" t="s">
        <v>144</v>
      </c>
      <c r="IOX931" s="22"/>
      <c r="IOY931" s="22"/>
      <c r="IOZ931" s="22"/>
      <c r="IPA931" s="22"/>
      <c r="IPB931" s="22"/>
      <c r="IPC931" s="22"/>
      <c r="IPD931" s="23"/>
      <c r="IPE931" s="21" t="s">
        <v>144</v>
      </c>
      <c r="IPF931" s="22"/>
      <c r="IPG931" s="22"/>
      <c r="IPH931" s="22"/>
      <c r="IPI931" s="22"/>
      <c r="IPJ931" s="22"/>
      <c r="IPK931" s="22"/>
      <c r="IPL931" s="23"/>
      <c r="IPM931" s="21" t="s">
        <v>144</v>
      </c>
      <c r="IPN931" s="22"/>
      <c r="IPO931" s="22"/>
      <c r="IPP931" s="22"/>
      <c r="IPQ931" s="22"/>
      <c r="IPR931" s="22"/>
      <c r="IPS931" s="22"/>
      <c r="IPT931" s="23"/>
      <c r="IPU931" s="21" t="s">
        <v>144</v>
      </c>
      <c r="IPV931" s="22"/>
      <c r="IPW931" s="22"/>
      <c r="IPX931" s="22"/>
      <c r="IPY931" s="22"/>
      <c r="IPZ931" s="22"/>
      <c r="IQA931" s="22"/>
      <c r="IQB931" s="23"/>
      <c r="IQC931" s="21" t="s">
        <v>144</v>
      </c>
      <c r="IQD931" s="22"/>
      <c r="IQE931" s="22"/>
      <c r="IQF931" s="22"/>
      <c r="IQG931" s="22"/>
      <c r="IQH931" s="22"/>
      <c r="IQI931" s="22"/>
      <c r="IQJ931" s="23"/>
      <c r="IQK931" s="21" t="s">
        <v>144</v>
      </c>
      <c r="IQL931" s="22"/>
      <c r="IQM931" s="22"/>
      <c r="IQN931" s="22"/>
      <c r="IQO931" s="22"/>
      <c r="IQP931" s="22"/>
      <c r="IQQ931" s="22"/>
      <c r="IQR931" s="23"/>
      <c r="IQS931" s="21" t="s">
        <v>144</v>
      </c>
      <c r="IQT931" s="22"/>
      <c r="IQU931" s="22"/>
      <c r="IQV931" s="22"/>
      <c r="IQW931" s="22"/>
      <c r="IQX931" s="22"/>
      <c r="IQY931" s="22"/>
      <c r="IQZ931" s="23"/>
      <c r="IRA931" s="21" t="s">
        <v>144</v>
      </c>
      <c r="IRB931" s="22"/>
      <c r="IRC931" s="22"/>
      <c r="IRD931" s="22"/>
      <c r="IRE931" s="22"/>
      <c r="IRF931" s="22"/>
      <c r="IRG931" s="22"/>
      <c r="IRH931" s="23"/>
      <c r="IRI931" s="21" t="s">
        <v>144</v>
      </c>
      <c r="IRJ931" s="22"/>
      <c r="IRK931" s="22"/>
      <c r="IRL931" s="22"/>
      <c r="IRM931" s="22"/>
      <c r="IRN931" s="22"/>
      <c r="IRO931" s="22"/>
      <c r="IRP931" s="23"/>
      <c r="IRQ931" s="21" t="s">
        <v>144</v>
      </c>
      <c r="IRR931" s="22"/>
      <c r="IRS931" s="22"/>
      <c r="IRT931" s="22"/>
      <c r="IRU931" s="22"/>
      <c r="IRV931" s="22"/>
      <c r="IRW931" s="22"/>
      <c r="IRX931" s="23"/>
      <c r="IRY931" s="21" t="s">
        <v>144</v>
      </c>
      <c r="IRZ931" s="22"/>
      <c r="ISA931" s="22"/>
      <c r="ISB931" s="22"/>
      <c r="ISC931" s="22"/>
      <c r="ISD931" s="22"/>
      <c r="ISE931" s="22"/>
      <c r="ISF931" s="23"/>
      <c r="ISG931" s="21" t="s">
        <v>144</v>
      </c>
      <c r="ISH931" s="22"/>
      <c r="ISI931" s="22"/>
      <c r="ISJ931" s="22"/>
      <c r="ISK931" s="22"/>
      <c r="ISL931" s="22"/>
      <c r="ISM931" s="22"/>
      <c r="ISN931" s="23"/>
      <c r="ISO931" s="21" t="s">
        <v>144</v>
      </c>
      <c r="ISP931" s="22"/>
      <c r="ISQ931" s="22"/>
      <c r="ISR931" s="22"/>
      <c r="ISS931" s="22"/>
      <c r="IST931" s="22"/>
      <c r="ISU931" s="22"/>
      <c r="ISV931" s="23"/>
      <c r="ISW931" s="21" t="s">
        <v>144</v>
      </c>
      <c r="ISX931" s="22"/>
      <c r="ISY931" s="22"/>
      <c r="ISZ931" s="22"/>
      <c r="ITA931" s="22"/>
      <c r="ITB931" s="22"/>
      <c r="ITC931" s="22"/>
      <c r="ITD931" s="23"/>
      <c r="ITE931" s="21" t="s">
        <v>144</v>
      </c>
      <c r="ITF931" s="22"/>
      <c r="ITG931" s="22"/>
      <c r="ITH931" s="22"/>
      <c r="ITI931" s="22"/>
      <c r="ITJ931" s="22"/>
      <c r="ITK931" s="22"/>
      <c r="ITL931" s="23"/>
      <c r="ITM931" s="21" t="s">
        <v>144</v>
      </c>
      <c r="ITN931" s="22"/>
      <c r="ITO931" s="22"/>
      <c r="ITP931" s="22"/>
      <c r="ITQ931" s="22"/>
      <c r="ITR931" s="22"/>
      <c r="ITS931" s="22"/>
      <c r="ITT931" s="23"/>
      <c r="ITU931" s="21" t="s">
        <v>144</v>
      </c>
      <c r="ITV931" s="22"/>
      <c r="ITW931" s="22"/>
      <c r="ITX931" s="22"/>
      <c r="ITY931" s="22"/>
      <c r="ITZ931" s="22"/>
      <c r="IUA931" s="22"/>
      <c r="IUB931" s="23"/>
      <c r="IUC931" s="21" t="s">
        <v>144</v>
      </c>
      <c r="IUD931" s="22"/>
      <c r="IUE931" s="22"/>
      <c r="IUF931" s="22"/>
      <c r="IUG931" s="22"/>
      <c r="IUH931" s="22"/>
      <c r="IUI931" s="22"/>
      <c r="IUJ931" s="23"/>
      <c r="IUK931" s="21" t="s">
        <v>144</v>
      </c>
      <c r="IUL931" s="22"/>
      <c r="IUM931" s="22"/>
      <c r="IUN931" s="22"/>
      <c r="IUO931" s="22"/>
      <c r="IUP931" s="22"/>
      <c r="IUQ931" s="22"/>
      <c r="IUR931" s="23"/>
      <c r="IUS931" s="21" t="s">
        <v>144</v>
      </c>
      <c r="IUT931" s="22"/>
      <c r="IUU931" s="22"/>
      <c r="IUV931" s="22"/>
      <c r="IUW931" s="22"/>
      <c r="IUX931" s="22"/>
      <c r="IUY931" s="22"/>
      <c r="IUZ931" s="23"/>
      <c r="IVA931" s="21" t="s">
        <v>144</v>
      </c>
      <c r="IVB931" s="22"/>
      <c r="IVC931" s="22"/>
      <c r="IVD931" s="22"/>
      <c r="IVE931" s="22"/>
      <c r="IVF931" s="22"/>
      <c r="IVG931" s="22"/>
      <c r="IVH931" s="23"/>
      <c r="IVI931" s="21" t="s">
        <v>144</v>
      </c>
      <c r="IVJ931" s="22"/>
      <c r="IVK931" s="22"/>
      <c r="IVL931" s="22"/>
      <c r="IVM931" s="22"/>
      <c r="IVN931" s="22"/>
      <c r="IVO931" s="22"/>
      <c r="IVP931" s="23"/>
      <c r="IVQ931" s="21" t="s">
        <v>144</v>
      </c>
      <c r="IVR931" s="22"/>
      <c r="IVS931" s="22"/>
      <c r="IVT931" s="22"/>
      <c r="IVU931" s="22"/>
      <c r="IVV931" s="22"/>
      <c r="IVW931" s="22"/>
      <c r="IVX931" s="23"/>
      <c r="IVY931" s="21" t="s">
        <v>144</v>
      </c>
      <c r="IVZ931" s="22"/>
      <c r="IWA931" s="22"/>
      <c r="IWB931" s="22"/>
      <c r="IWC931" s="22"/>
      <c r="IWD931" s="22"/>
      <c r="IWE931" s="22"/>
      <c r="IWF931" s="23"/>
      <c r="IWG931" s="21" t="s">
        <v>144</v>
      </c>
      <c r="IWH931" s="22"/>
      <c r="IWI931" s="22"/>
      <c r="IWJ931" s="22"/>
      <c r="IWK931" s="22"/>
      <c r="IWL931" s="22"/>
      <c r="IWM931" s="22"/>
      <c r="IWN931" s="23"/>
      <c r="IWO931" s="21" t="s">
        <v>144</v>
      </c>
      <c r="IWP931" s="22"/>
      <c r="IWQ931" s="22"/>
      <c r="IWR931" s="22"/>
      <c r="IWS931" s="22"/>
      <c r="IWT931" s="22"/>
      <c r="IWU931" s="22"/>
      <c r="IWV931" s="23"/>
      <c r="IWW931" s="21" t="s">
        <v>144</v>
      </c>
      <c r="IWX931" s="22"/>
      <c r="IWY931" s="22"/>
      <c r="IWZ931" s="22"/>
      <c r="IXA931" s="22"/>
      <c r="IXB931" s="22"/>
      <c r="IXC931" s="22"/>
      <c r="IXD931" s="23"/>
      <c r="IXE931" s="21" t="s">
        <v>144</v>
      </c>
      <c r="IXF931" s="22"/>
      <c r="IXG931" s="22"/>
      <c r="IXH931" s="22"/>
      <c r="IXI931" s="22"/>
      <c r="IXJ931" s="22"/>
      <c r="IXK931" s="22"/>
      <c r="IXL931" s="23"/>
      <c r="IXM931" s="21" t="s">
        <v>144</v>
      </c>
      <c r="IXN931" s="22"/>
      <c r="IXO931" s="22"/>
      <c r="IXP931" s="22"/>
      <c r="IXQ931" s="22"/>
      <c r="IXR931" s="22"/>
      <c r="IXS931" s="22"/>
      <c r="IXT931" s="23"/>
      <c r="IXU931" s="21" t="s">
        <v>144</v>
      </c>
      <c r="IXV931" s="22"/>
      <c r="IXW931" s="22"/>
      <c r="IXX931" s="22"/>
      <c r="IXY931" s="22"/>
      <c r="IXZ931" s="22"/>
      <c r="IYA931" s="22"/>
      <c r="IYB931" s="23"/>
      <c r="IYC931" s="21" t="s">
        <v>144</v>
      </c>
      <c r="IYD931" s="22"/>
      <c r="IYE931" s="22"/>
      <c r="IYF931" s="22"/>
      <c r="IYG931" s="22"/>
      <c r="IYH931" s="22"/>
      <c r="IYI931" s="22"/>
      <c r="IYJ931" s="23"/>
      <c r="IYK931" s="21" t="s">
        <v>144</v>
      </c>
      <c r="IYL931" s="22"/>
      <c r="IYM931" s="22"/>
      <c r="IYN931" s="22"/>
      <c r="IYO931" s="22"/>
      <c r="IYP931" s="22"/>
      <c r="IYQ931" s="22"/>
      <c r="IYR931" s="23"/>
      <c r="IYS931" s="21" t="s">
        <v>144</v>
      </c>
      <c r="IYT931" s="22"/>
      <c r="IYU931" s="22"/>
      <c r="IYV931" s="22"/>
      <c r="IYW931" s="22"/>
      <c r="IYX931" s="22"/>
      <c r="IYY931" s="22"/>
      <c r="IYZ931" s="23"/>
      <c r="IZA931" s="21" t="s">
        <v>144</v>
      </c>
      <c r="IZB931" s="22"/>
      <c r="IZC931" s="22"/>
      <c r="IZD931" s="22"/>
      <c r="IZE931" s="22"/>
      <c r="IZF931" s="22"/>
      <c r="IZG931" s="22"/>
      <c r="IZH931" s="23"/>
      <c r="IZI931" s="21" t="s">
        <v>144</v>
      </c>
      <c r="IZJ931" s="22"/>
      <c r="IZK931" s="22"/>
      <c r="IZL931" s="22"/>
      <c r="IZM931" s="22"/>
      <c r="IZN931" s="22"/>
      <c r="IZO931" s="22"/>
      <c r="IZP931" s="23"/>
      <c r="IZQ931" s="21" t="s">
        <v>144</v>
      </c>
      <c r="IZR931" s="22"/>
      <c r="IZS931" s="22"/>
      <c r="IZT931" s="22"/>
      <c r="IZU931" s="22"/>
      <c r="IZV931" s="22"/>
      <c r="IZW931" s="22"/>
      <c r="IZX931" s="23"/>
      <c r="IZY931" s="21" t="s">
        <v>144</v>
      </c>
      <c r="IZZ931" s="22"/>
      <c r="JAA931" s="22"/>
      <c r="JAB931" s="22"/>
      <c r="JAC931" s="22"/>
      <c r="JAD931" s="22"/>
      <c r="JAE931" s="22"/>
      <c r="JAF931" s="23"/>
      <c r="JAG931" s="21" t="s">
        <v>144</v>
      </c>
      <c r="JAH931" s="22"/>
      <c r="JAI931" s="22"/>
      <c r="JAJ931" s="22"/>
      <c r="JAK931" s="22"/>
      <c r="JAL931" s="22"/>
      <c r="JAM931" s="22"/>
      <c r="JAN931" s="23"/>
      <c r="JAO931" s="21" t="s">
        <v>144</v>
      </c>
      <c r="JAP931" s="22"/>
      <c r="JAQ931" s="22"/>
      <c r="JAR931" s="22"/>
      <c r="JAS931" s="22"/>
      <c r="JAT931" s="22"/>
      <c r="JAU931" s="22"/>
      <c r="JAV931" s="23"/>
      <c r="JAW931" s="21" t="s">
        <v>144</v>
      </c>
      <c r="JAX931" s="22"/>
      <c r="JAY931" s="22"/>
      <c r="JAZ931" s="22"/>
      <c r="JBA931" s="22"/>
      <c r="JBB931" s="22"/>
      <c r="JBC931" s="22"/>
      <c r="JBD931" s="23"/>
      <c r="JBE931" s="21" t="s">
        <v>144</v>
      </c>
      <c r="JBF931" s="22"/>
      <c r="JBG931" s="22"/>
      <c r="JBH931" s="22"/>
      <c r="JBI931" s="22"/>
      <c r="JBJ931" s="22"/>
      <c r="JBK931" s="22"/>
      <c r="JBL931" s="23"/>
      <c r="JBM931" s="21" t="s">
        <v>144</v>
      </c>
      <c r="JBN931" s="22"/>
      <c r="JBO931" s="22"/>
      <c r="JBP931" s="22"/>
      <c r="JBQ931" s="22"/>
      <c r="JBR931" s="22"/>
      <c r="JBS931" s="22"/>
      <c r="JBT931" s="23"/>
      <c r="JBU931" s="21" t="s">
        <v>144</v>
      </c>
      <c r="JBV931" s="22"/>
      <c r="JBW931" s="22"/>
      <c r="JBX931" s="22"/>
      <c r="JBY931" s="22"/>
      <c r="JBZ931" s="22"/>
      <c r="JCA931" s="22"/>
      <c r="JCB931" s="23"/>
      <c r="JCC931" s="21" t="s">
        <v>144</v>
      </c>
      <c r="JCD931" s="22"/>
      <c r="JCE931" s="22"/>
      <c r="JCF931" s="22"/>
      <c r="JCG931" s="22"/>
      <c r="JCH931" s="22"/>
      <c r="JCI931" s="22"/>
      <c r="JCJ931" s="23"/>
      <c r="JCK931" s="21" t="s">
        <v>144</v>
      </c>
      <c r="JCL931" s="22"/>
      <c r="JCM931" s="22"/>
      <c r="JCN931" s="22"/>
      <c r="JCO931" s="22"/>
      <c r="JCP931" s="22"/>
      <c r="JCQ931" s="22"/>
      <c r="JCR931" s="23"/>
      <c r="JCS931" s="21" t="s">
        <v>144</v>
      </c>
      <c r="JCT931" s="22"/>
      <c r="JCU931" s="22"/>
      <c r="JCV931" s="22"/>
      <c r="JCW931" s="22"/>
      <c r="JCX931" s="22"/>
      <c r="JCY931" s="22"/>
      <c r="JCZ931" s="23"/>
      <c r="JDA931" s="21" t="s">
        <v>144</v>
      </c>
      <c r="JDB931" s="22"/>
      <c r="JDC931" s="22"/>
      <c r="JDD931" s="22"/>
      <c r="JDE931" s="22"/>
      <c r="JDF931" s="22"/>
      <c r="JDG931" s="22"/>
      <c r="JDH931" s="23"/>
      <c r="JDI931" s="21" t="s">
        <v>144</v>
      </c>
      <c r="JDJ931" s="22"/>
      <c r="JDK931" s="22"/>
      <c r="JDL931" s="22"/>
      <c r="JDM931" s="22"/>
      <c r="JDN931" s="22"/>
      <c r="JDO931" s="22"/>
      <c r="JDP931" s="23"/>
      <c r="JDQ931" s="21" t="s">
        <v>144</v>
      </c>
      <c r="JDR931" s="22"/>
      <c r="JDS931" s="22"/>
      <c r="JDT931" s="22"/>
      <c r="JDU931" s="22"/>
      <c r="JDV931" s="22"/>
      <c r="JDW931" s="22"/>
      <c r="JDX931" s="23"/>
      <c r="JDY931" s="21" t="s">
        <v>144</v>
      </c>
      <c r="JDZ931" s="22"/>
      <c r="JEA931" s="22"/>
      <c r="JEB931" s="22"/>
      <c r="JEC931" s="22"/>
      <c r="JED931" s="22"/>
      <c r="JEE931" s="22"/>
      <c r="JEF931" s="23"/>
      <c r="JEG931" s="21" t="s">
        <v>144</v>
      </c>
      <c r="JEH931" s="22"/>
      <c r="JEI931" s="22"/>
      <c r="JEJ931" s="22"/>
      <c r="JEK931" s="22"/>
      <c r="JEL931" s="22"/>
      <c r="JEM931" s="22"/>
      <c r="JEN931" s="23"/>
      <c r="JEO931" s="21" t="s">
        <v>144</v>
      </c>
      <c r="JEP931" s="22"/>
      <c r="JEQ931" s="22"/>
      <c r="JER931" s="22"/>
      <c r="JES931" s="22"/>
      <c r="JET931" s="22"/>
      <c r="JEU931" s="22"/>
      <c r="JEV931" s="23"/>
      <c r="JEW931" s="21" t="s">
        <v>144</v>
      </c>
      <c r="JEX931" s="22"/>
      <c r="JEY931" s="22"/>
      <c r="JEZ931" s="22"/>
      <c r="JFA931" s="22"/>
      <c r="JFB931" s="22"/>
      <c r="JFC931" s="22"/>
      <c r="JFD931" s="23"/>
      <c r="JFE931" s="21" t="s">
        <v>144</v>
      </c>
      <c r="JFF931" s="22"/>
      <c r="JFG931" s="22"/>
      <c r="JFH931" s="22"/>
      <c r="JFI931" s="22"/>
      <c r="JFJ931" s="22"/>
      <c r="JFK931" s="22"/>
      <c r="JFL931" s="23"/>
      <c r="JFM931" s="21" t="s">
        <v>144</v>
      </c>
      <c r="JFN931" s="22"/>
      <c r="JFO931" s="22"/>
      <c r="JFP931" s="22"/>
      <c r="JFQ931" s="22"/>
      <c r="JFR931" s="22"/>
      <c r="JFS931" s="22"/>
      <c r="JFT931" s="23"/>
      <c r="JFU931" s="21" t="s">
        <v>144</v>
      </c>
      <c r="JFV931" s="22"/>
      <c r="JFW931" s="22"/>
      <c r="JFX931" s="22"/>
      <c r="JFY931" s="22"/>
      <c r="JFZ931" s="22"/>
      <c r="JGA931" s="22"/>
      <c r="JGB931" s="23"/>
      <c r="JGC931" s="21" t="s">
        <v>144</v>
      </c>
      <c r="JGD931" s="22"/>
      <c r="JGE931" s="22"/>
      <c r="JGF931" s="22"/>
      <c r="JGG931" s="22"/>
      <c r="JGH931" s="22"/>
      <c r="JGI931" s="22"/>
      <c r="JGJ931" s="23"/>
      <c r="JGK931" s="21" t="s">
        <v>144</v>
      </c>
      <c r="JGL931" s="22"/>
      <c r="JGM931" s="22"/>
      <c r="JGN931" s="22"/>
      <c r="JGO931" s="22"/>
      <c r="JGP931" s="22"/>
      <c r="JGQ931" s="22"/>
      <c r="JGR931" s="23"/>
      <c r="JGS931" s="21" t="s">
        <v>144</v>
      </c>
      <c r="JGT931" s="22"/>
      <c r="JGU931" s="22"/>
      <c r="JGV931" s="22"/>
      <c r="JGW931" s="22"/>
      <c r="JGX931" s="22"/>
      <c r="JGY931" s="22"/>
      <c r="JGZ931" s="23"/>
      <c r="JHA931" s="21" t="s">
        <v>144</v>
      </c>
      <c r="JHB931" s="22"/>
      <c r="JHC931" s="22"/>
      <c r="JHD931" s="22"/>
      <c r="JHE931" s="22"/>
      <c r="JHF931" s="22"/>
      <c r="JHG931" s="22"/>
      <c r="JHH931" s="23"/>
      <c r="JHI931" s="21" t="s">
        <v>144</v>
      </c>
      <c r="JHJ931" s="22"/>
      <c r="JHK931" s="22"/>
      <c r="JHL931" s="22"/>
      <c r="JHM931" s="22"/>
      <c r="JHN931" s="22"/>
      <c r="JHO931" s="22"/>
      <c r="JHP931" s="23"/>
      <c r="JHQ931" s="21" t="s">
        <v>144</v>
      </c>
      <c r="JHR931" s="22"/>
      <c r="JHS931" s="22"/>
      <c r="JHT931" s="22"/>
      <c r="JHU931" s="22"/>
      <c r="JHV931" s="22"/>
      <c r="JHW931" s="22"/>
      <c r="JHX931" s="23"/>
      <c r="JHY931" s="21" t="s">
        <v>144</v>
      </c>
      <c r="JHZ931" s="22"/>
      <c r="JIA931" s="22"/>
      <c r="JIB931" s="22"/>
      <c r="JIC931" s="22"/>
      <c r="JID931" s="22"/>
      <c r="JIE931" s="22"/>
      <c r="JIF931" s="23"/>
      <c r="JIG931" s="21" t="s">
        <v>144</v>
      </c>
      <c r="JIH931" s="22"/>
      <c r="JII931" s="22"/>
      <c r="JIJ931" s="22"/>
      <c r="JIK931" s="22"/>
      <c r="JIL931" s="22"/>
      <c r="JIM931" s="22"/>
      <c r="JIN931" s="23"/>
      <c r="JIO931" s="21" t="s">
        <v>144</v>
      </c>
      <c r="JIP931" s="22"/>
      <c r="JIQ931" s="22"/>
      <c r="JIR931" s="22"/>
      <c r="JIS931" s="22"/>
      <c r="JIT931" s="22"/>
      <c r="JIU931" s="22"/>
      <c r="JIV931" s="23"/>
      <c r="JIW931" s="21" t="s">
        <v>144</v>
      </c>
      <c r="JIX931" s="22"/>
      <c r="JIY931" s="22"/>
      <c r="JIZ931" s="22"/>
      <c r="JJA931" s="22"/>
      <c r="JJB931" s="22"/>
      <c r="JJC931" s="22"/>
      <c r="JJD931" s="23"/>
      <c r="JJE931" s="21" t="s">
        <v>144</v>
      </c>
      <c r="JJF931" s="22"/>
      <c r="JJG931" s="22"/>
      <c r="JJH931" s="22"/>
      <c r="JJI931" s="22"/>
      <c r="JJJ931" s="22"/>
      <c r="JJK931" s="22"/>
      <c r="JJL931" s="23"/>
      <c r="JJM931" s="21" t="s">
        <v>144</v>
      </c>
      <c r="JJN931" s="22"/>
      <c r="JJO931" s="22"/>
      <c r="JJP931" s="22"/>
      <c r="JJQ931" s="22"/>
      <c r="JJR931" s="22"/>
      <c r="JJS931" s="22"/>
      <c r="JJT931" s="23"/>
      <c r="JJU931" s="21" t="s">
        <v>144</v>
      </c>
      <c r="JJV931" s="22"/>
      <c r="JJW931" s="22"/>
      <c r="JJX931" s="22"/>
      <c r="JJY931" s="22"/>
      <c r="JJZ931" s="22"/>
      <c r="JKA931" s="22"/>
      <c r="JKB931" s="23"/>
      <c r="JKC931" s="21" t="s">
        <v>144</v>
      </c>
      <c r="JKD931" s="22"/>
      <c r="JKE931" s="22"/>
      <c r="JKF931" s="22"/>
      <c r="JKG931" s="22"/>
      <c r="JKH931" s="22"/>
      <c r="JKI931" s="22"/>
      <c r="JKJ931" s="23"/>
      <c r="JKK931" s="21" t="s">
        <v>144</v>
      </c>
      <c r="JKL931" s="22"/>
      <c r="JKM931" s="22"/>
      <c r="JKN931" s="22"/>
      <c r="JKO931" s="22"/>
      <c r="JKP931" s="22"/>
      <c r="JKQ931" s="22"/>
      <c r="JKR931" s="23"/>
      <c r="JKS931" s="21" t="s">
        <v>144</v>
      </c>
      <c r="JKT931" s="22"/>
      <c r="JKU931" s="22"/>
      <c r="JKV931" s="22"/>
      <c r="JKW931" s="22"/>
      <c r="JKX931" s="22"/>
      <c r="JKY931" s="22"/>
      <c r="JKZ931" s="23"/>
      <c r="JLA931" s="21" t="s">
        <v>144</v>
      </c>
      <c r="JLB931" s="22"/>
      <c r="JLC931" s="22"/>
      <c r="JLD931" s="22"/>
      <c r="JLE931" s="22"/>
      <c r="JLF931" s="22"/>
      <c r="JLG931" s="22"/>
      <c r="JLH931" s="23"/>
      <c r="JLI931" s="21" t="s">
        <v>144</v>
      </c>
      <c r="JLJ931" s="22"/>
      <c r="JLK931" s="22"/>
      <c r="JLL931" s="22"/>
      <c r="JLM931" s="22"/>
      <c r="JLN931" s="22"/>
      <c r="JLO931" s="22"/>
      <c r="JLP931" s="23"/>
      <c r="JLQ931" s="21" t="s">
        <v>144</v>
      </c>
      <c r="JLR931" s="22"/>
      <c r="JLS931" s="22"/>
      <c r="JLT931" s="22"/>
      <c r="JLU931" s="22"/>
      <c r="JLV931" s="22"/>
      <c r="JLW931" s="22"/>
      <c r="JLX931" s="23"/>
      <c r="JLY931" s="21" t="s">
        <v>144</v>
      </c>
      <c r="JLZ931" s="22"/>
      <c r="JMA931" s="22"/>
      <c r="JMB931" s="22"/>
      <c r="JMC931" s="22"/>
      <c r="JMD931" s="22"/>
      <c r="JME931" s="22"/>
      <c r="JMF931" s="23"/>
      <c r="JMG931" s="21" t="s">
        <v>144</v>
      </c>
      <c r="JMH931" s="22"/>
      <c r="JMI931" s="22"/>
      <c r="JMJ931" s="22"/>
      <c r="JMK931" s="22"/>
      <c r="JML931" s="22"/>
      <c r="JMM931" s="22"/>
      <c r="JMN931" s="23"/>
      <c r="JMO931" s="21" t="s">
        <v>144</v>
      </c>
      <c r="JMP931" s="22"/>
      <c r="JMQ931" s="22"/>
      <c r="JMR931" s="22"/>
      <c r="JMS931" s="22"/>
      <c r="JMT931" s="22"/>
      <c r="JMU931" s="22"/>
      <c r="JMV931" s="23"/>
      <c r="JMW931" s="21" t="s">
        <v>144</v>
      </c>
      <c r="JMX931" s="22"/>
      <c r="JMY931" s="22"/>
      <c r="JMZ931" s="22"/>
      <c r="JNA931" s="22"/>
      <c r="JNB931" s="22"/>
      <c r="JNC931" s="22"/>
      <c r="JND931" s="23"/>
      <c r="JNE931" s="21" t="s">
        <v>144</v>
      </c>
      <c r="JNF931" s="22"/>
      <c r="JNG931" s="22"/>
      <c r="JNH931" s="22"/>
      <c r="JNI931" s="22"/>
      <c r="JNJ931" s="22"/>
      <c r="JNK931" s="22"/>
      <c r="JNL931" s="23"/>
      <c r="JNM931" s="21" t="s">
        <v>144</v>
      </c>
      <c r="JNN931" s="22"/>
      <c r="JNO931" s="22"/>
      <c r="JNP931" s="22"/>
      <c r="JNQ931" s="22"/>
      <c r="JNR931" s="22"/>
      <c r="JNS931" s="22"/>
      <c r="JNT931" s="23"/>
      <c r="JNU931" s="21" t="s">
        <v>144</v>
      </c>
      <c r="JNV931" s="22"/>
      <c r="JNW931" s="22"/>
      <c r="JNX931" s="22"/>
      <c r="JNY931" s="22"/>
      <c r="JNZ931" s="22"/>
      <c r="JOA931" s="22"/>
      <c r="JOB931" s="23"/>
      <c r="JOC931" s="21" t="s">
        <v>144</v>
      </c>
      <c r="JOD931" s="22"/>
      <c r="JOE931" s="22"/>
      <c r="JOF931" s="22"/>
      <c r="JOG931" s="22"/>
      <c r="JOH931" s="22"/>
      <c r="JOI931" s="22"/>
      <c r="JOJ931" s="23"/>
      <c r="JOK931" s="21" t="s">
        <v>144</v>
      </c>
      <c r="JOL931" s="22"/>
      <c r="JOM931" s="22"/>
      <c r="JON931" s="22"/>
      <c r="JOO931" s="22"/>
      <c r="JOP931" s="22"/>
      <c r="JOQ931" s="22"/>
      <c r="JOR931" s="23"/>
      <c r="JOS931" s="21" t="s">
        <v>144</v>
      </c>
      <c r="JOT931" s="22"/>
      <c r="JOU931" s="22"/>
      <c r="JOV931" s="22"/>
      <c r="JOW931" s="22"/>
      <c r="JOX931" s="22"/>
      <c r="JOY931" s="22"/>
      <c r="JOZ931" s="23"/>
      <c r="JPA931" s="21" t="s">
        <v>144</v>
      </c>
      <c r="JPB931" s="22"/>
      <c r="JPC931" s="22"/>
      <c r="JPD931" s="22"/>
      <c r="JPE931" s="22"/>
      <c r="JPF931" s="22"/>
      <c r="JPG931" s="22"/>
      <c r="JPH931" s="23"/>
      <c r="JPI931" s="21" t="s">
        <v>144</v>
      </c>
      <c r="JPJ931" s="22"/>
      <c r="JPK931" s="22"/>
      <c r="JPL931" s="22"/>
      <c r="JPM931" s="22"/>
      <c r="JPN931" s="22"/>
      <c r="JPO931" s="22"/>
      <c r="JPP931" s="23"/>
      <c r="JPQ931" s="21" t="s">
        <v>144</v>
      </c>
      <c r="JPR931" s="22"/>
      <c r="JPS931" s="22"/>
      <c r="JPT931" s="22"/>
      <c r="JPU931" s="22"/>
      <c r="JPV931" s="22"/>
      <c r="JPW931" s="22"/>
      <c r="JPX931" s="23"/>
      <c r="JPY931" s="21" t="s">
        <v>144</v>
      </c>
      <c r="JPZ931" s="22"/>
      <c r="JQA931" s="22"/>
      <c r="JQB931" s="22"/>
      <c r="JQC931" s="22"/>
      <c r="JQD931" s="22"/>
      <c r="JQE931" s="22"/>
      <c r="JQF931" s="23"/>
      <c r="JQG931" s="21" t="s">
        <v>144</v>
      </c>
      <c r="JQH931" s="22"/>
      <c r="JQI931" s="22"/>
      <c r="JQJ931" s="22"/>
      <c r="JQK931" s="22"/>
      <c r="JQL931" s="22"/>
      <c r="JQM931" s="22"/>
      <c r="JQN931" s="23"/>
      <c r="JQO931" s="21" t="s">
        <v>144</v>
      </c>
      <c r="JQP931" s="22"/>
      <c r="JQQ931" s="22"/>
      <c r="JQR931" s="22"/>
      <c r="JQS931" s="22"/>
      <c r="JQT931" s="22"/>
      <c r="JQU931" s="22"/>
      <c r="JQV931" s="23"/>
      <c r="JQW931" s="21" t="s">
        <v>144</v>
      </c>
      <c r="JQX931" s="22"/>
      <c r="JQY931" s="22"/>
      <c r="JQZ931" s="22"/>
      <c r="JRA931" s="22"/>
      <c r="JRB931" s="22"/>
      <c r="JRC931" s="22"/>
      <c r="JRD931" s="23"/>
      <c r="JRE931" s="21" t="s">
        <v>144</v>
      </c>
      <c r="JRF931" s="22"/>
      <c r="JRG931" s="22"/>
      <c r="JRH931" s="22"/>
      <c r="JRI931" s="22"/>
      <c r="JRJ931" s="22"/>
      <c r="JRK931" s="22"/>
      <c r="JRL931" s="23"/>
      <c r="JRM931" s="21" t="s">
        <v>144</v>
      </c>
      <c r="JRN931" s="22"/>
      <c r="JRO931" s="22"/>
      <c r="JRP931" s="22"/>
      <c r="JRQ931" s="22"/>
      <c r="JRR931" s="22"/>
      <c r="JRS931" s="22"/>
      <c r="JRT931" s="23"/>
      <c r="JRU931" s="21" t="s">
        <v>144</v>
      </c>
      <c r="JRV931" s="22"/>
      <c r="JRW931" s="22"/>
      <c r="JRX931" s="22"/>
      <c r="JRY931" s="22"/>
      <c r="JRZ931" s="22"/>
      <c r="JSA931" s="22"/>
      <c r="JSB931" s="23"/>
      <c r="JSC931" s="21" t="s">
        <v>144</v>
      </c>
      <c r="JSD931" s="22"/>
      <c r="JSE931" s="22"/>
      <c r="JSF931" s="22"/>
      <c r="JSG931" s="22"/>
      <c r="JSH931" s="22"/>
      <c r="JSI931" s="22"/>
      <c r="JSJ931" s="23"/>
      <c r="JSK931" s="21" t="s">
        <v>144</v>
      </c>
      <c r="JSL931" s="22"/>
      <c r="JSM931" s="22"/>
      <c r="JSN931" s="22"/>
      <c r="JSO931" s="22"/>
      <c r="JSP931" s="22"/>
      <c r="JSQ931" s="22"/>
      <c r="JSR931" s="23"/>
      <c r="JSS931" s="21" t="s">
        <v>144</v>
      </c>
      <c r="JST931" s="22"/>
      <c r="JSU931" s="22"/>
      <c r="JSV931" s="22"/>
      <c r="JSW931" s="22"/>
      <c r="JSX931" s="22"/>
      <c r="JSY931" s="22"/>
      <c r="JSZ931" s="23"/>
      <c r="JTA931" s="21" t="s">
        <v>144</v>
      </c>
      <c r="JTB931" s="22"/>
      <c r="JTC931" s="22"/>
      <c r="JTD931" s="22"/>
      <c r="JTE931" s="22"/>
      <c r="JTF931" s="22"/>
      <c r="JTG931" s="22"/>
      <c r="JTH931" s="23"/>
      <c r="JTI931" s="21" t="s">
        <v>144</v>
      </c>
      <c r="JTJ931" s="22"/>
      <c r="JTK931" s="22"/>
      <c r="JTL931" s="22"/>
      <c r="JTM931" s="22"/>
      <c r="JTN931" s="22"/>
      <c r="JTO931" s="22"/>
      <c r="JTP931" s="23"/>
      <c r="JTQ931" s="21" t="s">
        <v>144</v>
      </c>
      <c r="JTR931" s="22"/>
      <c r="JTS931" s="22"/>
      <c r="JTT931" s="22"/>
      <c r="JTU931" s="22"/>
      <c r="JTV931" s="22"/>
      <c r="JTW931" s="22"/>
      <c r="JTX931" s="23"/>
      <c r="JTY931" s="21" t="s">
        <v>144</v>
      </c>
      <c r="JTZ931" s="22"/>
      <c r="JUA931" s="22"/>
      <c r="JUB931" s="22"/>
      <c r="JUC931" s="22"/>
      <c r="JUD931" s="22"/>
      <c r="JUE931" s="22"/>
      <c r="JUF931" s="23"/>
      <c r="JUG931" s="21" t="s">
        <v>144</v>
      </c>
      <c r="JUH931" s="22"/>
      <c r="JUI931" s="22"/>
      <c r="JUJ931" s="22"/>
      <c r="JUK931" s="22"/>
      <c r="JUL931" s="22"/>
      <c r="JUM931" s="22"/>
      <c r="JUN931" s="23"/>
      <c r="JUO931" s="21" t="s">
        <v>144</v>
      </c>
      <c r="JUP931" s="22"/>
      <c r="JUQ931" s="22"/>
      <c r="JUR931" s="22"/>
      <c r="JUS931" s="22"/>
      <c r="JUT931" s="22"/>
      <c r="JUU931" s="22"/>
      <c r="JUV931" s="23"/>
      <c r="JUW931" s="21" t="s">
        <v>144</v>
      </c>
      <c r="JUX931" s="22"/>
      <c r="JUY931" s="22"/>
      <c r="JUZ931" s="22"/>
      <c r="JVA931" s="22"/>
      <c r="JVB931" s="22"/>
      <c r="JVC931" s="22"/>
      <c r="JVD931" s="23"/>
      <c r="JVE931" s="21" t="s">
        <v>144</v>
      </c>
      <c r="JVF931" s="22"/>
      <c r="JVG931" s="22"/>
      <c r="JVH931" s="22"/>
      <c r="JVI931" s="22"/>
      <c r="JVJ931" s="22"/>
      <c r="JVK931" s="22"/>
      <c r="JVL931" s="23"/>
      <c r="JVM931" s="21" t="s">
        <v>144</v>
      </c>
      <c r="JVN931" s="22"/>
      <c r="JVO931" s="22"/>
      <c r="JVP931" s="22"/>
      <c r="JVQ931" s="22"/>
      <c r="JVR931" s="22"/>
      <c r="JVS931" s="22"/>
      <c r="JVT931" s="23"/>
      <c r="JVU931" s="21" t="s">
        <v>144</v>
      </c>
      <c r="JVV931" s="22"/>
      <c r="JVW931" s="22"/>
      <c r="JVX931" s="22"/>
      <c r="JVY931" s="22"/>
      <c r="JVZ931" s="22"/>
      <c r="JWA931" s="22"/>
      <c r="JWB931" s="23"/>
      <c r="JWC931" s="21" t="s">
        <v>144</v>
      </c>
      <c r="JWD931" s="22"/>
      <c r="JWE931" s="22"/>
      <c r="JWF931" s="22"/>
      <c r="JWG931" s="22"/>
      <c r="JWH931" s="22"/>
      <c r="JWI931" s="22"/>
      <c r="JWJ931" s="23"/>
      <c r="JWK931" s="21" t="s">
        <v>144</v>
      </c>
      <c r="JWL931" s="22"/>
      <c r="JWM931" s="22"/>
      <c r="JWN931" s="22"/>
      <c r="JWO931" s="22"/>
      <c r="JWP931" s="22"/>
      <c r="JWQ931" s="22"/>
      <c r="JWR931" s="23"/>
      <c r="JWS931" s="21" t="s">
        <v>144</v>
      </c>
      <c r="JWT931" s="22"/>
      <c r="JWU931" s="22"/>
      <c r="JWV931" s="22"/>
      <c r="JWW931" s="22"/>
      <c r="JWX931" s="22"/>
      <c r="JWY931" s="22"/>
      <c r="JWZ931" s="23"/>
      <c r="JXA931" s="21" t="s">
        <v>144</v>
      </c>
      <c r="JXB931" s="22"/>
      <c r="JXC931" s="22"/>
      <c r="JXD931" s="22"/>
      <c r="JXE931" s="22"/>
      <c r="JXF931" s="22"/>
      <c r="JXG931" s="22"/>
      <c r="JXH931" s="23"/>
      <c r="JXI931" s="21" t="s">
        <v>144</v>
      </c>
      <c r="JXJ931" s="22"/>
      <c r="JXK931" s="22"/>
      <c r="JXL931" s="22"/>
      <c r="JXM931" s="22"/>
      <c r="JXN931" s="22"/>
      <c r="JXO931" s="22"/>
      <c r="JXP931" s="23"/>
      <c r="JXQ931" s="21" t="s">
        <v>144</v>
      </c>
      <c r="JXR931" s="22"/>
      <c r="JXS931" s="22"/>
      <c r="JXT931" s="22"/>
      <c r="JXU931" s="22"/>
      <c r="JXV931" s="22"/>
      <c r="JXW931" s="22"/>
      <c r="JXX931" s="23"/>
      <c r="JXY931" s="21" t="s">
        <v>144</v>
      </c>
      <c r="JXZ931" s="22"/>
      <c r="JYA931" s="22"/>
      <c r="JYB931" s="22"/>
      <c r="JYC931" s="22"/>
      <c r="JYD931" s="22"/>
      <c r="JYE931" s="22"/>
      <c r="JYF931" s="23"/>
      <c r="JYG931" s="21" t="s">
        <v>144</v>
      </c>
      <c r="JYH931" s="22"/>
      <c r="JYI931" s="22"/>
      <c r="JYJ931" s="22"/>
      <c r="JYK931" s="22"/>
      <c r="JYL931" s="22"/>
      <c r="JYM931" s="22"/>
      <c r="JYN931" s="23"/>
      <c r="JYO931" s="21" t="s">
        <v>144</v>
      </c>
      <c r="JYP931" s="22"/>
      <c r="JYQ931" s="22"/>
      <c r="JYR931" s="22"/>
      <c r="JYS931" s="22"/>
      <c r="JYT931" s="22"/>
      <c r="JYU931" s="22"/>
      <c r="JYV931" s="23"/>
      <c r="JYW931" s="21" t="s">
        <v>144</v>
      </c>
      <c r="JYX931" s="22"/>
      <c r="JYY931" s="22"/>
      <c r="JYZ931" s="22"/>
      <c r="JZA931" s="22"/>
      <c r="JZB931" s="22"/>
      <c r="JZC931" s="22"/>
      <c r="JZD931" s="23"/>
      <c r="JZE931" s="21" t="s">
        <v>144</v>
      </c>
      <c r="JZF931" s="22"/>
      <c r="JZG931" s="22"/>
      <c r="JZH931" s="22"/>
      <c r="JZI931" s="22"/>
      <c r="JZJ931" s="22"/>
      <c r="JZK931" s="22"/>
      <c r="JZL931" s="23"/>
      <c r="JZM931" s="21" t="s">
        <v>144</v>
      </c>
      <c r="JZN931" s="22"/>
      <c r="JZO931" s="22"/>
      <c r="JZP931" s="22"/>
      <c r="JZQ931" s="22"/>
      <c r="JZR931" s="22"/>
      <c r="JZS931" s="22"/>
      <c r="JZT931" s="23"/>
      <c r="JZU931" s="21" t="s">
        <v>144</v>
      </c>
      <c r="JZV931" s="22"/>
      <c r="JZW931" s="22"/>
      <c r="JZX931" s="22"/>
      <c r="JZY931" s="22"/>
      <c r="JZZ931" s="22"/>
      <c r="KAA931" s="22"/>
      <c r="KAB931" s="23"/>
      <c r="KAC931" s="21" t="s">
        <v>144</v>
      </c>
      <c r="KAD931" s="22"/>
      <c r="KAE931" s="22"/>
      <c r="KAF931" s="22"/>
      <c r="KAG931" s="22"/>
      <c r="KAH931" s="22"/>
      <c r="KAI931" s="22"/>
      <c r="KAJ931" s="23"/>
      <c r="KAK931" s="21" t="s">
        <v>144</v>
      </c>
      <c r="KAL931" s="22"/>
      <c r="KAM931" s="22"/>
      <c r="KAN931" s="22"/>
      <c r="KAO931" s="22"/>
      <c r="KAP931" s="22"/>
      <c r="KAQ931" s="22"/>
      <c r="KAR931" s="23"/>
      <c r="KAS931" s="21" t="s">
        <v>144</v>
      </c>
      <c r="KAT931" s="22"/>
      <c r="KAU931" s="22"/>
      <c r="KAV931" s="22"/>
      <c r="KAW931" s="22"/>
      <c r="KAX931" s="22"/>
      <c r="KAY931" s="22"/>
      <c r="KAZ931" s="23"/>
      <c r="KBA931" s="21" t="s">
        <v>144</v>
      </c>
      <c r="KBB931" s="22"/>
      <c r="KBC931" s="22"/>
      <c r="KBD931" s="22"/>
      <c r="KBE931" s="22"/>
      <c r="KBF931" s="22"/>
      <c r="KBG931" s="22"/>
      <c r="KBH931" s="23"/>
      <c r="KBI931" s="21" t="s">
        <v>144</v>
      </c>
      <c r="KBJ931" s="22"/>
      <c r="KBK931" s="22"/>
      <c r="KBL931" s="22"/>
      <c r="KBM931" s="22"/>
      <c r="KBN931" s="22"/>
      <c r="KBO931" s="22"/>
      <c r="KBP931" s="23"/>
      <c r="KBQ931" s="21" t="s">
        <v>144</v>
      </c>
      <c r="KBR931" s="22"/>
      <c r="KBS931" s="22"/>
      <c r="KBT931" s="22"/>
      <c r="KBU931" s="22"/>
      <c r="KBV931" s="22"/>
      <c r="KBW931" s="22"/>
      <c r="KBX931" s="23"/>
      <c r="KBY931" s="21" t="s">
        <v>144</v>
      </c>
      <c r="KBZ931" s="22"/>
      <c r="KCA931" s="22"/>
      <c r="KCB931" s="22"/>
      <c r="KCC931" s="22"/>
      <c r="KCD931" s="22"/>
      <c r="KCE931" s="22"/>
      <c r="KCF931" s="23"/>
      <c r="KCG931" s="21" t="s">
        <v>144</v>
      </c>
      <c r="KCH931" s="22"/>
      <c r="KCI931" s="22"/>
      <c r="KCJ931" s="22"/>
      <c r="KCK931" s="22"/>
      <c r="KCL931" s="22"/>
      <c r="KCM931" s="22"/>
      <c r="KCN931" s="23"/>
      <c r="KCO931" s="21" t="s">
        <v>144</v>
      </c>
      <c r="KCP931" s="22"/>
      <c r="KCQ931" s="22"/>
      <c r="KCR931" s="22"/>
      <c r="KCS931" s="22"/>
      <c r="KCT931" s="22"/>
      <c r="KCU931" s="22"/>
      <c r="KCV931" s="23"/>
      <c r="KCW931" s="21" t="s">
        <v>144</v>
      </c>
      <c r="KCX931" s="22"/>
      <c r="KCY931" s="22"/>
      <c r="KCZ931" s="22"/>
      <c r="KDA931" s="22"/>
      <c r="KDB931" s="22"/>
      <c r="KDC931" s="22"/>
      <c r="KDD931" s="23"/>
      <c r="KDE931" s="21" t="s">
        <v>144</v>
      </c>
      <c r="KDF931" s="22"/>
      <c r="KDG931" s="22"/>
      <c r="KDH931" s="22"/>
      <c r="KDI931" s="22"/>
      <c r="KDJ931" s="22"/>
      <c r="KDK931" s="22"/>
      <c r="KDL931" s="23"/>
      <c r="KDM931" s="21" t="s">
        <v>144</v>
      </c>
      <c r="KDN931" s="22"/>
      <c r="KDO931" s="22"/>
      <c r="KDP931" s="22"/>
      <c r="KDQ931" s="22"/>
      <c r="KDR931" s="22"/>
      <c r="KDS931" s="22"/>
      <c r="KDT931" s="23"/>
      <c r="KDU931" s="21" t="s">
        <v>144</v>
      </c>
      <c r="KDV931" s="22"/>
      <c r="KDW931" s="22"/>
      <c r="KDX931" s="22"/>
      <c r="KDY931" s="22"/>
      <c r="KDZ931" s="22"/>
      <c r="KEA931" s="22"/>
      <c r="KEB931" s="23"/>
      <c r="KEC931" s="21" t="s">
        <v>144</v>
      </c>
      <c r="KED931" s="22"/>
      <c r="KEE931" s="22"/>
      <c r="KEF931" s="22"/>
      <c r="KEG931" s="22"/>
      <c r="KEH931" s="22"/>
      <c r="KEI931" s="22"/>
      <c r="KEJ931" s="23"/>
      <c r="KEK931" s="21" t="s">
        <v>144</v>
      </c>
      <c r="KEL931" s="22"/>
      <c r="KEM931" s="22"/>
      <c r="KEN931" s="22"/>
      <c r="KEO931" s="22"/>
      <c r="KEP931" s="22"/>
      <c r="KEQ931" s="22"/>
      <c r="KER931" s="23"/>
      <c r="KES931" s="21" t="s">
        <v>144</v>
      </c>
      <c r="KET931" s="22"/>
      <c r="KEU931" s="22"/>
      <c r="KEV931" s="22"/>
      <c r="KEW931" s="22"/>
      <c r="KEX931" s="22"/>
      <c r="KEY931" s="22"/>
      <c r="KEZ931" s="23"/>
      <c r="KFA931" s="21" t="s">
        <v>144</v>
      </c>
      <c r="KFB931" s="22"/>
      <c r="KFC931" s="22"/>
      <c r="KFD931" s="22"/>
      <c r="KFE931" s="22"/>
      <c r="KFF931" s="22"/>
      <c r="KFG931" s="22"/>
      <c r="KFH931" s="23"/>
      <c r="KFI931" s="21" t="s">
        <v>144</v>
      </c>
      <c r="KFJ931" s="22"/>
      <c r="KFK931" s="22"/>
      <c r="KFL931" s="22"/>
      <c r="KFM931" s="22"/>
      <c r="KFN931" s="22"/>
      <c r="KFO931" s="22"/>
      <c r="KFP931" s="23"/>
      <c r="KFQ931" s="21" t="s">
        <v>144</v>
      </c>
      <c r="KFR931" s="22"/>
      <c r="KFS931" s="22"/>
      <c r="KFT931" s="22"/>
      <c r="KFU931" s="22"/>
      <c r="KFV931" s="22"/>
      <c r="KFW931" s="22"/>
      <c r="KFX931" s="23"/>
      <c r="KFY931" s="21" t="s">
        <v>144</v>
      </c>
      <c r="KFZ931" s="22"/>
      <c r="KGA931" s="22"/>
      <c r="KGB931" s="22"/>
      <c r="KGC931" s="22"/>
      <c r="KGD931" s="22"/>
      <c r="KGE931" s="22"/>
      <c r="KGF931" s="23"/>
      <c r="KGG931" s="21" t="s">
        <v>144</v>
      </c>
      <c r="KGH931" s="22"/>
      <c r="KGI931" s="22"/>
      <c r="KGJ931" s="22"/>
      <c r="KGK931" s="22"/>
      <c r="KGL931" s="22"/>
      <c r="KGM931" s="22"/>
      <c r="KGN931" s="23"/>
      <c r="KGO931" s="21" t="s">
        <v>144</v>
      </c>
      <c r="KGP931" s="22"/>
      <c r="KGQ931" s="22"/>
      <c r="KGR931" s="22"/>
      <c r="KGS931" s="22"/>
      <c r="KGT931" s="22"/>
      <c r="KGU931" s="22"/>
      <c r="KGV931" s="23"/>
      <c r="KGW931" s="21" t="s">
        <v>144</v>
      </c>
      <c r="KGX931" s="22"/>
      <c r="KGY931" s="22"/>
      <c r="KGZ931" s="22"/>
      <c r="KHA931" s="22"/>
      <c r="KHB931" s="22"/>
      <c r="KHC931" s="22"/>
      <c r="KHD931" s="23"/>
      <c r="KHE931" s="21" t="s">
        <v>144</v>
      </c>
      <c r="KHF931" s="22"/>
      <c r="KHG931" s="22"/>
      <c r="KHH931" s="22"/>
      <c r="KHI931" s="22"/>
      <c r="KHJ931" s="22"/>
      <c r="KHK931" s="22"/>
      <c r="KHL931" s="23"/>
      <c r="KHM931" s="21" t="s">
        <v>144</v>
      </c>
      <c r="KHN931" s="22"/>
      <c r="KHO931" s="22"/>
      <c r="KHP931" s="22"/>
      <c r="KHQ931" s="22"/>
      <c r="KHR931" s="22"/>
      <c r="KHS931" s="22"/>
      <c r="KHT931" s="23"/>
      <c r="KHU931" s="21" t="s">
        <v>144</v>
      </c>
      <c r="KHV931" s="22"/>
      <c r="KHW931" s="22"/>
      <c r="KHX931" s="22"/>
      <c r="KHY931" s="22"/>
      <c r="KHZ931" s="22"/>
      <c r="KIA931" s="22"/>
      <c r="KIB931" s="23"/>
      <c r="KIC931" s="21" t="s">
        <v>144</v>
      </c>
      <c r="KID931" s="22"/>
      <c r="KIE931" s="22"/>
      <c r="KIF931" s="22"/>
      <c r="KIG931" s="22"/>
      <c r="KIH931" s="22"/>
      <c r="KII931" s="22"/>
      <c r="KIJ931" s="23"/>
      <c r="KIK931" s="21" t="s">
        <v>144</v>
      </c>
      <c r="KIL931" s="22"/>
      <c r="KIM931" s="22"/>
      <c r="KIN931" s="22"/>
      <c r="KIO931" s="22"/>
      <c r="KIP931" s="22"/>
      <c r="KIQ931" s="22"/>
      <c r="KIR931" s="23"/>
      <c r="KIS931" s="21" t="s">
        <v>144</v>
      </c>
      <c r="KIT931" s="22"/>
      <c r="KIU931" s="22"/>
      <c r="KIV931" s="22"/>
      <c r="KIW931" s="22"/>
      <c r="KIX931" s="22"/>
      <c r="KIY931" s="22"/>
      <c r="KIZ931" s="23"/>
      <c r="KJA931" s="21" t="s">
        <v>144</v>
      </c>
      <c r="KJB931" s="22"/>
      <c r="KJC931" s="22"/>
      <c r="KJD931" s="22"/>
      <c r="KJE931" s="22"/>
      <c r="KJF931" s="22"/>
      <c r="KJG931" s="22"/>
      <c r="KJH931" s="23"/>
      <c r="KJI931" s="21" t="s">
        <v>144</v>
      </c>
      <c r="KJJ931" s="22"/>
      <c r="KJK931" s="22"/>
      <c r="KJL931" s="22"/>
      <c r="KJM931" s="22"/>
      <c r="KJN931" s="22"/>
      <c r="KJO931" s="22"/>
      <c r="KJP931" s="23"/>
      <c r="KJQ931" s="21" t="s">
        <v>144</v>
      </c>
      <c r="KJR931" s="22"/>
      <c r="KJS931" s="22"/>
      <c r="KJT931" s="22"/>
      <c r="KJU931" s="22"/>
      <c r="KJV931" s="22"/>
      <c r="KJW931" s="22"/>
      <c r="KJX931" s="23"/>
      <c r="KJY931" s="21" t="s">
        <v>144</v>
      </c>
      <c r="KJZ931" s="22"/>
      <c r="KKA931" s="22"/>
      <c r="KKB931" s="22"/>
      <c r="KKC931" s="22"/>
      <c r="KKD931" s="22"/>
      <c r="KKE931" s="22"/>
      <c r="KKF931" s="23"/>
      <c r="KKG931" s="21" t="s">
        <v>144</v>
      </c>
      <c r="KKH931" s="22"/>
      <c r="KKI931" s="22"/>
      <c r="KKJ931" s="22"/>
      <c r="KKK931" s="22"/>
      <c r="KKL931" s="22"/>
      <c r="KKM931" s="22"/>
      <c r="KKN931" s="23"/>
      <c r="KKO931" s="21" t="s">
        <v>144</v>
      </c>
      <c r="KKP931" s="22"/>
      <c r="KKQ931" s="22"/>
      <c r="KKR931" s="22"/>
      <c r="KKS931" s="22"/>
      <c r="KKT931" s="22"/>
      <c r="KKU931" s="22"/>
      <c r="KKV931" s="23"/>
      <c r="KKW931" s="21" t="s">
        <v>144</v>
      </c>
      <c r="KKX931" s="22"/>
      <c r="KKY931" s="22"/>
      <c r="KKZ931" s="22"/>
      <c r="KLA931" s="22"/>
      <c r="KLB931" s="22"/>
      <c r="KLC931" s="22"/>
      <c r="KLD931" s="23"/>
      <c r="KLE931" s="21" t="s">
        <v>144</v>
      </c>
      <c r="KLF931" s="22"/>
      <c r="KLG931" s="22"/>
      <c r="KLH931" s="22"/>
      <c r="KLI931" s="22"/>
      <c r="KLJ931" s="22"/>
      <c r="KLK931" s="22"/>
      <c r="KLL931" s="23"/>
      <c r="KLM931" s="21" t="s">
        <v>144</v>
      </c>
      <c r="KLN931" s="22"/>
      <c r="KLO931" s="22"/>
      <c r="KLP931" s="22"/>
      <c r="KLQ931" s="22"/>
      <c r="KLR931" s="22"/>
      <c r="KLS931" s="22"/>
      <c r="KLT931" s="23"/>
      <c r="KLU931" s="21" t="s">
        <v>144</v>
      </c>
      <c r="KLV931" s="22"/>
      <c r="KLW931" s="22"/>
      <c r="KLX931" s="22"/>
      <c r="KLY931" s="22"/>
      <c r="KLZ931" s="22"/>
      <c r="KMA931" s="22"/>
      <c r="KMB931" s="23"/>
      <c r="KMC931" s="21" t="s">
        <v>144</v>
      </c>
      <c r="KMD931" s="22"/>
      <c r="KME931" s="22"/>
      <c r="KMF931" s="22"/>
      <c r="KMG931" s="22"/>
      <c r="KMH931" s="22"/>
      <c r="KMI931" s="22"/>
      <c r="KMJ931" s="23"/>
      <c r="KMK931" s="21" t="s">
        <v>144</v>
      </c>
      <c r="KML931" s="22"/>
      <c r="KMM931" s="22"/>
      <c r="KMN931" s="22"/>
      <c r="KMO931" s="22"/>
      <c r="KMP931" s="22"/>
      <c r="KMQ931" s="22"/>
      <c r="KMR931" s="23"/>
      <c r="KMS931" s="21" t="s">
        <v>144</v>
      </c>
      <c r="KMT931" s="22"/>
      <c r="KMU931" s="22"/>
      <c r="KMV931" s="22"/>
      <c r="KMW931" s="22"/>
      <c r="KMX931" s="22"/>
      <c r="KMY931" s="22"/>
      <c r="KMZ931" s="23"/>
      <c r="KNA931" s="21" t="s">
        <v>144</v>
      </c>
      <c r="KNB931" s="22"/>
      <c r="KNC931" s="22"/>
      <c r="KND931" s="22"/>
      <c r="KNE931" s="22"/>
      <c r="KNF931" s="22"/>
      <c r="KNG931" s="22"/>
      <c r="KNH931" s="23"/>
      <c r="KNI931" s="21" t="s">
        <v>144</v>
      </c>
      <c r="KNJ931" s="22"/>
      <c r="KNK931" s="22"/>
      <c r="KNL931" s="22"/>
      <c r="KNM931" s="22"/>
      <c r="KNN931" s="22"/>
      <c r="KNO931" s="22"/>
      <c r="KNP931" s="23"/>
      <c r="KNQ931" s="21" t="s">
        <v>144</v>
      </c>
      <c r="KNR931" s="22"/>
      <c r="KNS931" s="22"/>
      <c r="KNT931" s="22"/>
      <c r="KNU931" s="22"/>
      <c r="KNV931" s="22"/>
      <c r="KNW931" s="22"/>
      <c r="KNX931" s="23"/>
      <c r="KNY931" s="21" t="s">
        <v>144</v>
      </c>
      <c r="KNZ931" s="22"/>
      <c r="KOA931" s="22"/>
      <c r="KOB931" s="22"/>
      <c r="KOC931" s="22"/>
      <c r="KOD931" s="22"/>
      <c r="KOE931" s="22"/>
      <c r="KOF931" s="23"/>
      <c r="KOG931" s="21" t="s">
        <v>144</v>
      </c>
      <c r="KOH931" s="22"/>
      <c r="KOI931" s="22"/>
      <c r="KOJ931" s="22"/>
      <c r="KOK931" s="22"/>
      <c r="KOL931" s="22"/>
      <c r="KOM931" s="22"/>
      <c r="KON931" s="23"/>
      <c r="KOO931" s="21" t="s">
        <v>144</v>
      </c>
      <c r="KOP931" s="22"/>
      <c r="KOQ931" s="22"/>
      <c r="KOR931" s="22"/>
      <c r="KOS931" s="22"/>
      <c r="KOT931" s="22"/>
      <c r="KOU931" s="22"/>
      <c r="KOV931" s="23"/>
      <c r="KOW931" s="21" t="s">
        <v>144</v>
      </c>
      <c r="KOX931" s="22"/>
      <c r="KOY931" s="22"/>
      <c r="KOZ931" s="22"/>
      <c r="KPA931" s="22"/>
      <c r="KPB931" s="22"/>
      <c r="KPC931" s="22"/>
      <c r="KPD931" s="23"/>
      <c r="KPE931" s="21" t="s">
        <v>144</v>
      </c>
      <c r="KPF931" s="22"/>
      <c r="KPG931" s="22"/>
      <c r="KPH931" s="22"/>
      <c r="KPI931" s="22"/>
      <c r="KPJ931" s="22"/>
      <c r="KPK931" s="22"/>
      <c r="KPL931" s="23"/>
      <c r="KPM931" s="21" t="s">
        <v>144</v>
      </c>
      <c r="KPN931" s="22"/>
      <c r="KPO931" s="22"/>
      <c r="KPP931" s="22"/>
      <c r="KPQ931" s="22"/>
      <c r="KPR931" s="22"/>
      <c r="KPS931" s="22"/>
      <c r="KPT931" s="23"/>
      <c r="KPU931" s="21" t="s">
        <v>144</v>
      </c>
      <c r="KPV931" s="22"/>
      <c r="KPW931" s="22"/>
      <c r="KPX931" s="22"/>
      <c r="KPY931" s="22"/>
      <c r="KPZ931" s="22"/>
      <c r="KQA931" s="22"/>
      <c r="KQB931" s="23"/>
      <c r="KQC931" s="21" t="s">
        <v>144</v>
      </c>
      <c r="KQD931" s="22"/>
      <c r="KQE931" s="22"/>
      <c r="KQF931" s="22"/>
      <c r="KQG931" s="22"/>
      <c r="KQH931" s="22"/>
      <c r="KQI931" s="22"/>
      <c r="KQJ931" s="23"/>
      <c r="KQK931" s="21" t="s">
        <v>144</v>
      </c>
      <c r="KQL931" s="22"/>
      <c r="KQM931" s="22"/>
      <c r="KQN931" s="22"/>
      <c r="KQO931" s="22"/>
      <c r="KQP931" s="22"/>
      <c r="KQQ931" s="22"/>
      <c r="KQR931" s="23"/>
      <c r="KQS931" s="21" t="s">
        <v>144</v>
      </c>
      <c r="KQT931" s="22"/>
      <c r="KQU931" s="22"/>
      <c r="KQV931" s="22"/>
      <c r="KQW931" s="22"/>
      <c r="KQX931" s="22"/>
      <c r="KQY931" s="22"/>
      <c r="KQZ931" s="23"/>
      <c r="KRA931" s="21" t="s">
        <v>144</v>
      </c>
      <c r="KRB931" s="22"/>
      <c r="KRC931" s="22"/>
      <c r="KRD931" s="22"/>
      <c r="KRE931" s="22"/>
      <c r="KRF931" s="22"/>
      <c r="KRG931" s="22"/>
      <c r="KRH931" s="23"/>
      <c r="KRI931" s="21" t="s">
        <v>144</v>
      </c>
      <c r="KRJ931" s="22"/>
      <c r="KRK931" s="22"/>
      <c r="KRL931" s="22"/>
      <c r="KRM931" s="22"/>
      <c r="KRN931" s="22"/>
      <c r="KRO931" s="22"/>
      <c r="KRP931" s="23"/>
      <c r="KRQ931" s="21" t="s">
        <v>144</v>
      </c>
      <c r="KRR931" s="22"/>
      <c r="KRS931" s="22"/>
      <c r="KRT931" s="22"/>
      <c r="KRU931" s="22"/>
      <c r="KRV931" s="22"/>
      <c r="KRW931" s="22"/>
      <c r="KRX931" s="23"/>
      <c r="KRY931" s="21" t="s">
        <v>144</v>
      </c>
      <c r="KRZ931" s="22"/>
      <c r="KSA931" s="22"/>
      <c r="KSB931" s="22"/>
      <c r="KSC931" s="22"/>
      <c r="KSD931" s="22"/>
      <c r="KSE931" s="22"/>
      <c r="KSF931" s="23"/>
      <c r="KSG931" s="21" t="s">
        <v>144</v>
      </c>
      <c r="KSH931" s="22"/>
      <c r="KSI931" s="22"/>
      <c r="KSJ931" s="22"/>
      <c r="KSK931" s="22"/>
      <c r="KSL931" s="22"/>
      <c r="KSM931" s="22"/>
      <c r="KSN931" s="23"/>
      <c r="KSO931" s="21" t="s">
        <v>144</v>
      </c>
      <c r="KSP931" s="22"/>
      <c r="KSQ931" s="22"/>
      <c r="KSR931" s="22"/>
      <c r="KSS931" s="22"/>
      <c r="KST931" s="22"/>
      <c r="KSU931" s="22"/>
      <c r="KSV931" s="23"/>
      <c r="KSW931" s="21" t="s">
        <v>144</v>
      </c>
      <c r="KSX931" s="22"/>
      <c r="KSY931" s="22"/>
      <c r="KSZ931" s="22"/>
      <c r="KTA931" s="22"/>
      <c r="KTB931" s="22"/>
      <c r="KTC931" s="22"/>
      <c r="KTD931" s="23"/>
      <c r="KTE931" s="21" t="s">
        <v>144</v>
      </c>
      <c r="KTF931" s="22"/>
      <c r="KTG931" s="22"/>
      <c r="KTH931" s="22"/>
      <c r="KTI931" s="22"/>
      <c r="KTJ931" s="22"/>
      <c r="KTK931" s="22"/>
      <c r="KTL931" s="23"/>
      <c r="KTM931" s="21" t="s">
        <v>144</v>
      </c>
      <c r="KTN931" s="22"/>
      <c r="KTO931" s="22"/>
      <c r="KTP931" s="22"/>
      <c r="KTQ931" s="22"/>
      <c r="KTR931" s="22"/>
      <c r="KTS931" s="22"/>
      <c r="KTT931" s="23"/>
      <c r="KTU931" s="21" t="s">
        <v>144</v>
      </c>
      <c r="KTV931" s="22"/>
      <c r="KTW931" s="22"/>
      <c r="KTX931" s="22"/>
      <c r="KTY931" s="22"/>
      <c r="KTZ931" s="22"/>
      <c r="KUA931" s="22"/>
      <c r="KUB931" s="23"/>
      <c r="KUC931" s="21" t="s">
        <v>144</v>
      </c>
      <c r="KUD931" s="22"/>
      <c r="KUE931" s="22"/>
      <c r="KUF931" s="22"/>
      <c r="KUG931" s="22"/>
      <c r="KUH931" s="22"/>
      <c r="KUI931" s="22"/>
      <c r="KUJ931" s="23"/>
      <c r="KUK931" s="21" t="s">
        <v>144</v>
      </c>
      <c r="KUL931" s="22"/>
      <c r="KUM931" s="22"/>
      <c r="KUN931" s="22"/>
      <c r="KUO931" s="22"/>
      <c r="KUP931" s="22"/>
      <c r="KUQ931" s="22"/>
      <c r="KUR931" s="23"/>
      <c r="KUS931" s="21" t="s">
        <v>144</v>
      </c>
      <c r="KUT931" s="22"/>
      <c r="KUU931" s="22"/>
      <c r="KUV931" s="22"/>
      <c r="KUW931" s="22"/>
      <c r="KUX931" s="22"/>
      <c r="KUY931" s="22"/>
      <c r="KUZ931" s="23"/>
      <c r="KVA931" s="21" t="s">
        <v>144</v>
      </c>
      <c r="KVB931" s="22"/>
      <c r="KVC931" s="22"/>
      <c r="KVD931" s="22"/>
      <c r="KVE931" s="22"/>
      <c r="KVF931" s="22"/>
      <c r="KVG931" s="22"/>
      <c r="KVH931" s="23"/>
      <c r="KVI931" s="21" t="s">
        <v>144</v>
      </c>
      <c r="KVJ931" s="22"/>
      <c r="KVK931" s="22"/>
      <c r="KVL931" s="22"/>
      <c r="KVM931" s="22"/>
      <c r="KVN931" s="22"/>
      <c r="KVO931" s="22"/>
      <c r="KVP931" s="23"/>
      <c r="KVQ931" s="21" t="s">
        <v>144</v>
      </c>
      <c r="KVR931" s="22"/>
      <c r="KVS931" s="22"/>
      <c r="KVT931" s="22"/>
      <c r="KVU931" s="22"/>
      <c r="KVV931" s="22"/>
      <c r="KVW931" s="22"/>
      <c r="KVX931" s="23"/>
      <c r="KVY931" s="21" t="s">
        <v>144</v>
      </c>
      <c r="KVZ931" s="22"/>
      <c r="KWA931" s="22"/>
      <c r="KWB931" s="22"/>
      <c r="KWC931" s="22"/>
      <c r="KWD931" s="22"/>
      <c r="KWE931" s="22"/>
      <c r="KWF931" s="23"/>
      <c r="KWG931" s="21" t="s">
        <v>144</v>
      </c>
      <c r="KWH931" s="22"/>
      <c r="KWI931" s="22"/>
      <c r="KWJ931" s="22"/>
      <c r="KWK931" s="22"/>
      <c r="KWL931" s="22"/>
      <c r="KWM931" s="22"/>
      <c r="KWN931" s="23"/>
      <c r="KWO931" s="21" t="s">
        <v>144</v>
      </c>
      <c r="KWP931" s="22"/>
      <c r="KWQ931" s="22"/>
      <c r="KWR931" s="22"/>
      <c r="KWS931" s="22"/>
      <c r="KWT931" s="22"/>
      <c r="KWU931" s="22"/>
      <c r="KWV931" s="23"/>
      <c r="KWW931" s="21" t="s">
        <v>144</v>
      </c>
      <c r="KWX931" s="22"/>
      <c r="KWY931" s="22"/>
      <c r="KWZ931" s="22"/>
      <c r="KXA931" s="22"/>
      <c r="KXB931" s="22"/>
      <c r="KXC931" s="22"/>
      <c r="KXD931" s="23"/>
      <c r="KXE931" s="21" t="s">
        <v>144</v>
      </c>
      <c r="KXF931" s="22"/>
      <c r="KXG931" s="22"/>
      <c r="KXH931" s="22"/>
      <c r="KXI931" s="22"/>
      <c r="KXJ931" s="22"/>
      <c r="KXK931" s="22"/>
      <c r="KXL931" s="23"/>
      <c r="KXM931" s="21" t="s">
        <v>144</v>
      </c>
      <c r="KXN931" s="22"/>
      <c r="KXO931" s="22"/>
      <c r="KXP931" s="22"/>
      <c r="KXQ931" s="22"/>
      <c r="KXR931" s="22"/>
      <c r="KXS931" s="22"/>
      <c r="KXT931" s="23"/>
      <c r="KXU931" s="21" t="s">
        <v>144</v>
      </c>
      <c r="KXV931" s="22"/>
      <c r="KXW931" s="22"/>
      <c r="KXX931" s="22"/>
      <c r="KXY931" s="22"/>
      <c r="KXZ931" s="22"/>
      <c r="KYA931" s="22"/>
      <c r="KYB931" s="23"/>
      <c r="KYC931" s="21" t="s">
        <v>144</v>
      </c>
      <c r="KYD931" s="22"/>
      <c r="KYE931" s="22"/>
      <c r="KYF931" s="22"/>
      <c r="KYG931" s="22"/>
      <c r="KYH931" s="22"/>
      <c r="KYI931" s="22"/>
      <c r="KYJ931" s="23"/>
      <c r="KYK931" s="21" t="s">
        <v>144</v>
      </c>
      <c r="KYL931" s="22"/>
      <c r="KYM931" s="22"/>
      <c r="KYN931" s="22"/>
      <c r="KYO931" s="22"/>
      <c r="KYP931" s="22"/>
      <c r="KYQ931" s="22"/>
      <c r="KYR931" s="23"/>
      <c r="KYS931" s="21" t="s">
        <v>144</v>
      </c>
      <c r="KYT931" s="22"/>
      <c r="KYU931" s="22"/>
      <c r="KYV931" s="22"/>
      <c r="KYW931" s="22"/>
      <c r="KYX931" s="22"/>
      <c r="KYY931" s="22"/>
      <c r="KYZ931" s="23"/>
      <c r="KZA931" s="21" t="s">
        <v>144</v>
      </c>
      <c r="KZB931" s="22"/>
      <c r="KZC931" s="22"/>
      <c r="KZD931" s="22"/>
      <c r="KZE931" s="22"/>
      <c r="KZF931" s="22"/>
      <c r="KZG931" s="22"/>
      <c r="KZH931" s="23"/>
      <c r="KZI931" s="21" t="s">
        <v>144</v>
      </c>
      <c r="KZJ931" s="22"/>
      <c r="KZK931" s="22"/>
      <c r="KZL931" s="22"/>
      <c r="KZM931" s="22"/>
      <c r="KZN931" s="22"/>
      <c r="KZO931" s="22"/>
      <c r="KZP931" s="23"/>
      <c r="KZQ931" s="21" t="s">
        <v>144</v>
      </c>
      <c r="KZR931" s="22"/>
      <c r="KZS931" s="22"/>
      <c r="KZT931" s="22"/>
      <c r="KZU931" s="22"/>
      <c r="KZV931" s="22"/>
      <c r="KZW931" s="22"/>
      <c r="KZX931" s="23"/>
      <c r="KZY931" s="21" t="s">
        <v>144</v>
      </c>
      <c r="KZZ931" s="22"/>
      <c r="LAA931" s="22"/>
      <c r="LAB931" s="22"/>
      <c r="LAC931" s="22"/>
      <c r="LAD931" s="22"/>
      <c r="LAE931" s="22"/>
      <c r="LAF931" s="23"/>
      <c r="LAG931" s="21" t="s">
        <v>144</v>
      </c>
      <c r="LAH931" s="22"/>
      <c r="LAI931" s="22"/>
      <c r="LAJ931" s="22"/>
      <c r="LAK931" s="22"/>
      <c r="LAL931" s="22"/>
      <c r="LAM931" s="22"/>
      <c r="LAN931" s="23"/>
      <c r="LAO931" s="21" t="s">
        <v>144</v>
      </c>
      <c r="LAP931" s="22"/>
      <c r="LAQ931" s="22"/>
      <c r="LAR931" s="22"/>
      <c r="LAS931" s="22"/>
      <c r="LAT931" s="22"/>
      <c r="LAU931" s="22"/>
      <c r="LAV931" s="23"/>
      <c r="LAW931" s="21" t="s">
        <v>144</v>
      </c>
      <c r="LAX931" s="22"/>
      <c r="LAY931" s="22"/>
      <c r="LAZ931" s="22"/>
      <c r="LBA931" s="22"/>
      <c r="LBB931" s="22"/>
      <c r="LBC931" s="22"/>
      <c r="LBD931" s="23"/>
      <c r="LBE931" s="21" t="s">
        <v>144</v>
      </c>
      <c r="LBF931" s="22"/>
      <c r="LBG931" s="22"/>
      <c r="LBH931" s="22"/>
      <c r="LBI931" s="22"/>
      <c r="LBJ931" s="22"/>
      <c r="LBK931" s="22"/>
      <c r="LBL931" s="23"/>
      <c r="LBM931" s="21" t="s">
        <v>144</v>
      </c>
      <c r="LBN931" s="22"/>
      <c r="LBO931" s="22"/>
      <c r="LBP931" s="22"/>
      <c r="LBQ931" s="22"/>
      <c r="LBR931" s="22"/>
      <c r="LBS931" s="22"/>
      <c r="LBT931" s="23"/>
      <c r="LBU931" s="21" t="s">
        <v>144</v>
      </c>
      <c r="LBV931" s="22"/>
      <c r="LBW931" s="22"/>
      <c r="LBX931" s="22"/>
      <c r="LBY931" s="22"/>
      <c r="LBZ931" s="22"/>
      <c r="LCA931" s="22"/>
      <c r="LCB931" s="23"/>
      <c r="LCC931" s="21" t="s">
        <v>144</v>
      </c>
      <c r="LCD931" s="22"/>
      <c r="LCE931" s="22"/>
      <c r="LCF931" s="22"/>
      <c r="LCG931" s="22"/>
      <c r="LCH931" s="22"/>
      <c r="LCI931" s="22"/>
      <c r="LCJ931" s="23"/>
      <c r="LCK931" s="21" t="s">
        <v>144</v>
      </c>
      <c r="LCL931" s="22"/>
      <c r="LCM931" s="22"/>
      <c r="LCN931" s="22"/>
      <c r="LCO931" s="22"/>
      <c r="LCP931" s="22"/>
      <c r="LCQ931" s="22"/>
      <c r="LCR931" s="23"/>
      <c r="LCS931" s="21" t="s">
        <v>144</v>
      </c>
      <c r="LCT931" s="22"/>
      <c r="LCU931" s="22"/>
      <c r="LCV931" s="22"/>
      <c r="LCW931" s="22"/>
      <c r="LCX931" s="22"/>
      <c r="LCY931" s="22"/>
      <c r="LCZ931" s="23"/>
      <c r="LDA931" s="21" t="s">
        <v>144</v>
      </c>
      <c r="LDB931" s="22"/>
      <c r="LDC931" s="22"/>
      <c r="LDD931" s="22"/>
      <c r="LDE931" s="22"/>
      <c r="LDF931" s="22"/>
      <c r="LDG931" s="22"/>
      <c r="LDH931" s="23"/>
      <c r="LDI931" s="21" t="s">
        <v>144</v>
      </c>
      <c r="LDJ931" s="22"/>
      <c r="LDK931" s="22"/>
      <c r="LDL931" s="22"/>
      <c r="LDM931" s="22"/>
      <c r="LDN931" s="22"/>
      <c r="LDO931" s="22"/>
      <c r="LDP931" s="23"/>
      <c r="LDQ931" s="21" t="s">
        <v>144</v>
      </c>
      <c r="LDR931" s="22"/>
      <c r="LDS931" s="22"/>
      <c r="LDT931" s="22"/>
      <c r="LDU931" s="22"/>
      <c r="LDV931" s="22"/>
      <c r="LDW931" s="22"/>
      <c r="LDX931" s="23"/>
      <c r="LDY931" s="21" t="s">
        <v>144</v>
      </c>
      <c r="LDZ931" s="22"/>
      <c r="LEA931" s="22"/>
      <c r="LEB931" s="22"/>
      <c r="LEC931" s="22"/>
      <c r="LED931" s="22"/>
      <c r="LEE931" s="22"/>
      <c r="LEF931" s="23"/>
      <c r="LEG931" s="21" t="s">
        <v>144</v>
      </c>
      <c r="LEH931" s="22"/>
      <c r="LEI931" s="22"/>
      <c r="LEJ931" s="22"/>
      <c r="LEK931" s="22"/>
      <c r="LEL931" s="22"/>
      <c r="LEM931" s="22"/>
      <c r="LEN931" s="23"/>
      <c r="LEO931" s="21" t="s">
        <v>144</v>
      </c>
      <c r="LEP931" s="22"/>
      <c r="LEQ931" s="22"/>
      <c r="LER931" s="22"/>
      <c r="LES931" s="22"/>
      <c r="LET931" s="22"/>
      <c r="LEU931" s="22"/>
      <c r="LEV931" s="23"/>
      <c r="LEW931" s="21" t="s">
        <v>144</v>
      </c>
      <c r="LEX931" s="22"/>
      <c r="LEY931" s="22"/>
      <c r="LEZ931" s="22"/>
      <c r="LFA931" s="22"/>
      <c r="LFB931" s="22"/>
      <c r="LFC931" s="22"/>
      <c r="LFD931" s="23"/>
      <c r="LFE931" s="21" t="s">
        <v>144</v>
      </c>
      <c r="LFF931" s="22"/>
      <c r="LFG931" s="22"/>
      <c r="LFH931" s="22"/>
      <c r="LFI931" s="22"/>
      <c r="LFJ931" s="22"/>
      <c r="LFK931" s="22"/>
      <c r="LFL931" s="23"/>
      <c r="LFM931" s="21" t="s">
        <v>144</v>
      </c>
      <c r="LFN931" s="22"/>
      <c r="LFO931" s="22"/>
      <c r="LFP931" s="22"/>
      <c r="LFQ931" s="22"/>
      <c r="LFR931" s="22"/>
      <c r="LFS931" s="22"/>
      <c r="LFT931" s="23"/>
      <c r="LFU931" s="21" t="s">
        <v>144</v>
      </c>
      <c r="LFV931" s="22"/>
      <c r="LFW931" s="22"/>
      <c r="LFX931" s="22"/>
      <c r="LFY931" s="22"/>
      <c r="LFZ931" s="22"/>
      <c r="LGA931" s="22"/>
      <c r="LGB931" s="23"/>
      <c r="LGC931" s="21" t="s">
        <v>144</v>
      </c>
      <c r="LGD931" s="22"/>
      <c r="LGE931" s="22"/>
      <c r="LGF931" s="22"/>
      <c r="LGG931" s="22"/>
      <c r="LGH931" s="22"/>
      <c r="LGI931" s="22"/>
      <c r="LGJ931" s="23"/>
      <c r="LGK931" s="21" t="s">
        <v>144</v>
      </c>
      <c r="LGL931" s="22"/>
      <c r="LGM931" s="22"/>
      <c r="LGN931" s="22"/>
      <c r="LGO931" s="22"/>
      <c r="LGP931" s="22"/>
      <c r="LGQ931" s="22"/>
      <c r="LGR931" s="23"/>
      <c r="LGS931" s="21" t="s">
        <v>144</v>
      </c>
      <c r="LGT931" s="22"/>
      <c r="LGU931" s="22"/>
      <c r="LGV931" s="22"/>
      <c r="LGW931" s="22"/>
      <c r="LGX931" s="22"/>
      <c r="LGY931" s="22"/>
      <c r="LGZ931" s="23"/>
      <c r="LHA931" s="21" t="s">
        <v>144</v>
      </c>
      <c r="LHB931" s="22"/>
      <c r="LHC931" s="22"/>
      <c r="LHD931" s="22"/>
      <c r="LHE931" s="22"/>
      <c r="LHF931" s="22"/>
      <c r="LHG931" s="22"/>
      <c r="LHH931" s="23"/>
      <c r="LHI931" s="21" t="s">
        <v>144</v>
      </c>
      <c r="LHJ931" s="22"/>
      <c r="LHK931" s="22"/>
      <c r="LHL931" s="22"/>
      <c r="LHM931" s="22"/>
      <c r="LHN931" s="22"/>
      <c r="LHO931" s="22"/>
      <c r="LHP931" s="23"/>
      <c r="LHQ931" s="21" t="s">
        <v>144</v>
      </c>
      <c r="LHR931" s="22"/>
      <c r="LHS931" s="22"/>
      <c r="LHT931" s="22"/>
      <c r="LHU931" s="22"/>
      <c r="LHV931" s="22"/>
      <c r="LHW931" s="22"/>
      <c r="LHX931" s="23"/>
      <c r="LHY931" s="21" t="s">
        <v>144</v>
      </c>
      <c r="LHZ931" s="22"/>
      <c r="LIA931" s="22"/>
      <c r="LIB931" s="22"/>
      <c r="LIC931" s="22"/>
      <c r="LID931" s="22"/>
      <c r="LIE931" s="22"/>
      <c r="LIF931" s="23"/>
      <c r="LIG931" s="21" t="s">
        <v>144</v>
      </c>
      <c r="LIH931" s="22"/>
      <c r="LII931" s="22"/>
      <c r="LIJ931" s="22"/>
      <c r="LIK931" s="22"/>
      <c r="LIL931" s="22"/>
      <c r="LIM931" s="22"/>
      <c r="LIN931" s="23"/>
      <c r="LIO931" s="21" t="s">
        <v>144</v>
      </c>
      <c r="LIP931" s="22"/>
      <c r="LIQ931" s="22"/>
      <c r="LIR931" s="22"/>
      <c r="LIS931" s="22"/>
      <c r="LIT931" s="22"/>
      <c r="LIU931" s="22"/>
      <c r="LIV931" s="23"/>
      <c r="LIW931" s="21" t="s">
        <v>144</v>
      </c>
      <c r="LIX931" s="22"/>
      <c r="LIY931" s="22"/>
      <c r="LIZ931" s="22"/>
      <c r="LJA931" s="22"/>
      <c r="LJB931" s="22"/>
      <c r="LJC931" s="22"/>
      <c r="LJD931" s="23"/>
      <c r="LJE931" s="21" t="s">
        <v>144</v>
      </c>
      <c r="LJF931" s="22"/>
      <c r="LJG931" s="22"/>
      <c r="LJH931" s="22"/>
      <c r="LJI931" s="22"/>
      <c r="LJJ931" s="22"/>
      <c r="LJK931" s="22"/>
      <c r="LJL931" s="23"/>
      <c r="LJM931" s="21" t="s">
        <v>144</v>
      </c>
      <c r="LJN931" s="22"/>
      <c r="LJO931" s="22"/>
      <c r="LJP931" s="22"/>
      <c r="LJQ931" s="22"/>
      <c r="LJR931" s="22"/>
      <c r="LJS931" s="22"/>
      <c r="LJT931" s="23"/>
      <c r="LJU931" s="21" t="s">
        <v>144</v>
      </c>
      <c r="LJV931" s="22"/>
      <c r="LJW931" s="22"/>
      <c r="LJX931" s="22"/>
      <c r="LJY931" s="22"/>
      <c r="LJZ931" s="22"/>
      <c r="LKA931" s="22"/>
      <c r="LKB931" s="23"/>
      <c r="LKC931" s="21" t="s">
        <v>144</v>
      </c>
      <c r="LKD931" s="22"/>
      <c r="LKE931" s="22"/>
      <c r="LKF931" s="22"/>
      <c r="LKG931" s="22"/>
      <c r="LKH931" s="22"/>
      <c r="LKI931" s="22"/>
      <c r="LKJ931" s="23"/>
      <c r="LKK931" s="21" t="s">
        <v>144</v>
      </c>
      <c r="LKL931" s="22"/>
      <c r="LKM931" s="22"/>
      <c r="LKN931" s="22"/>
      <c r="LKO931" s="22"/>
      <c r="LKP931" s="22"/>
      <c r="LKQ931" s="22"/>
      <c r="LKR931" s="23"/>
      <c r="LKS931" s="21" t="s">
        <v>144</v>
      </c>
      <c r="LKT931" s="22"/>
      <c r="LKU931" s="22"/>
      <c r="LKV931" s="22"/>
      <c r="LKW931" s="22"/>
      <c r="LKX931" s="22"/>
      <c r="LKY931" s="22"/>
      <c r="LKZ931" s="23"/>
      <c r="LLA931" s="21" t="s">
        <v>144</v>
      </c>
      <c r="LLB931" s="22"/>
      <c r="LLC931" s="22"/>
      <c r="LLD931" s="22"/>
      <c r="LLE931" s="22"/>
      <c r="LLF931" s="22"/>
      <c r="LLG931" s="22"/>
      <c r="LLH931" s="23"/>
      <c r="LLI931" s="21" t="s">
        <v>144</v>
      </c>
      <c r="LLJ931" s="22"/>
      <c r="LLK931" s="22"/>
      <c r="LLL931" s="22"/>
      <c r="LLM931" s="22"/>
      <c r="LLN931" s="22"/>
      <c r="LLO931" s="22"/>
      <c r="LLP931" s="23"/>
      <c r="LLQ931" s="21" t="s">
        <v>144</v>
      </c>
      <c r="LLR931" s="22"/>
      <c r="LLS931" s="22"/>
      <c r="LLT931" s="22"/>
      <c r="LLU931" s="22"/>
      <c r="LLV931" s="22"/>
      <c r="LLW931" s="22"/>
      <c r="LLX931" s="23"/>
      <c r="LLY931" s="21" t="s">
        <v>144</v>
      </c>
      <c r="LLZ931" s="22"/>
      <c r="LMA931" s="22"/>
      <c r="LMB931" s="22"/>
      <c r="LMC931" s="22"/>
      <c r="LMD931" s="22"/>
      <c r="LME931" s="22"/>
      <c r="LMF931" s="23"/>
      <c r="LMG931" s="21" t="s">
        <v>144</v>
      </c>
      <c r="LMH931" s="22"/>
      <c r="LMI931" s="22"/>
      <c r="LMJ931" s="22"/>
      <c r="LMK931" s="22"/>
      <c r="LML931" s="22"/>
      <c r="LMM931" s="22"/>
      <c r="LMN931" s="23"/>
      <c r="LMO931" s="21" t="s">
        <v>144</v>
      </c>
      <c r="LMP931" s="22"/>
      <c r="LMQ931" s="22"/>
      <c r="LMR931" s="22"/>
      <c r="LMS931" s="22"/>
      <c r="LMT931" s="22"/>
      <c r="LMU931" s="22"/>
      <c r="LMV931" s="23"/>
      <c r="LMW931" s="21" t="s">
        <v>144</v>
      </c>
      <c r="LMX931" s="22"/>
      <c r="LMY931" s="22"/>
      <c r="LMZ931" s="22"/>
      <c r="LNA931" s="22"/>
      <c r="LNB931" s="22"/>
      <c r="LNC931" s="22"/>
      <c r="LND931" s="23"/>
      <c r="LNE931" s="21" t="s">
        <v>144</v>
      </c>
      <c r="LNF931" s="22"/>
      <c r="LNG931" s="22"/>
      <c r="LNH931" s="22"/>
      <c r="LNI931" s="22"/>
      <c r="LNJ931" s="22"/>
      <c r="LNK931" s="22"/>
      <c r="LNL931" s="23"/>
      <c r="LNM931" s="21" t="s">
        <v>144</v>
      </c>
      <c r="LNN931" s="22"/>
      <c r="LNO931" s="22"/>
      <c r="LNP931" s="22"/>
      <c r="LNQ931" s="22"/>
      <c r="LNR931" s="22"/>
      <c r="LNS931" s="22"/>
      <c r="LNT931" s="23"/>
      <c r="LNU931" s="21" t="s">
        <v>144</v>
      </c>
      <c r="LNV931" s="22"/>
      <c r="LNW931" s="22"/>
      <c r="LNX931" s="22"/>
      <c r="LNY931" s="22"/>
      <c r="LNZ931" s="22"/>
      <c r="LOA931" s="22"/>
      <c r="LOB931" s="23"/>
      <c r="LOC931" s="21" t="s">
        <v>144</v>
      </c>
      <c r="LOD931" s="22"/>
      <c r="LOE931" s="22"/>
      <c r="LOF931" s="22"/>
      <c r="LOG931" s="22"/>
      <c r="LOH931" s="22"/>
      <c r="LOI931" s="22"/>
      <c r="LOJ931" s="23"/>
      <c r="LOK931" s="21" t="s">
        <v>144</v>
      </c>
      <c r="LOL931" s="22"/>
      <c r="LOM931" s="22"/>
      <c r="LON931" s="22"/>
      <c r="LOO931" s="22"/>
      <c r="LOP931" s="22"/>
      <c r="LOQ931" s="22"/>
      <c r="LOR931" s="23"/>
      <c r="LOS931" s="21" t="s">
        <v>144</v>
      </c>
      <c r="LOT931" s="22"/>
      <c r="LOU931" s="22"/>
      <c r="LOV931" s="22"/>
      <c r="LOW931" s="22"/>
      <c r="LOX931" s="22"/>
      <c r="LOY931" s="22"/>
      <c r="LOZ931" s="23"/>
      <c r="LPA931" s="21" t="s">
        <v>144</v>
      </c>
      <c r="LPB931" s="22"/>
      <c r="LPC931" s="22"/>
      <c r="LPD931" s="22"/>
      <c r="LPE931" s="22"/>
      <c r="LPF931" s="22"/>
      <c r="LPG931" s="22"/>
      <c r="LPH931" s="23"/>
      <c r="LPI931" s="21" t="s">
        <v>144</v>
      </c>
      <c r="LPJ931" s="22"/>
      <c r="LPK931" s="22"/>
      <c r="LPL931" s="22"/>
      <c r="LPM931" s="22"/>
      <c r="LPN931" s="22"/>
      <c r="LPO931" s="22"/>
      <c r="LPP931" s="23"/>
      <c r="LPQ931" s="21" t="s">
        <v>144</v>
      </c>
      <c r="LPR931" s="22"/>
      <c r="LPS931" s="22"/>
      <c r="LPT931" s="22"/>
      <c r="LPU931" s="22"/>
      <c r="LPV931" s="22"/>
      <c r="LPW931" s="22"/>
      <c r="LPX931" s="23"/>
      <c r="LPY931" s="21" t="s">
        <v>144</v>
      </c>
      <c r="LPZ931" s="22"/>
      <c r="LQA931" s="22"/>
      <c r="LQB931" s="22"/>
      <c r="LQC931" s="22"/>
      <c r="LQD931" s="22"/>
      <c r="LQE931" s="22"/>
      <c r="LQF931" s="23"/>
      <c r="LQG931" s="21" t="s">
        <v>144</v>
      </c>
      <c r="LQH931" s="22"/>
      <c r="LQI931" s="22"/>
      <c r="LQJ931" s="22"/>
      <c r="LQK931" s="22"/>
      <c r="LQL931" s="22"/>
      <c r="LQM931" s="22"/>
      <c r="LQN931" s="23"/>
      <c r="LQO931" s="21" t="s">
        <v>144</v>
      </c>
      <c r="LQP931" s="22"/>
      <c r="LQQ931" s="22"/>
      <c r="LQR931" s="22"/>
      <c r="LQS931" s="22"/>
      <c r="LQT931" s="22"/>
      <c r="LQU931" s="22"/>
      <c r="LQV931" s="23"/>
      <c r="LQW931" s="21" t="s">
        <v>144</v>
      </c>
      <c r="LQX931" s="22"/>
      <c r="LQY931" s="22"/>
      <c r="LQZ931" s="22"/>
      <c r="LRA931" s="22"/>
      <c r="LRB931" s="22"/>
      <c r="LRC931" s="22"/>
      <c r="LRD931" s="23"/>
      <c r="LRE931" s="21" t="s">
        <v>144</v>
      </c>
      <c r="LRF931" s="22"/>
      <c r="LRG931" s="22"/>
      <c r="LRH931" s="22"/>
      <c r="LRI931" s="22"/>
      <c r="LRJ931" s="22"/>
      <c r="LRK931" s="22"/>
      <c r="LRL931" s="23"/>
      <c r="LRM931" s="21" t="s">
        <v>144</v>
      </c>
      <c r="LRN931" s="22"/>
      <c r="LRO931" s="22"/>
      <c r="LRP931" s="22"/>
      <c r="LRQ931" s="22"/>
      <c r="LRR931" s="22"/>
      <c r="LRS931" s="22"/>
      <c r="LRT931" s="23"/>
      <c r="LRU931" s="21" t="s">
        <v>144</v>
      </c>
      <c r="LRV931" s="22"/>
      <c r="LRW931" s="22"/>
      <c r="LRX931" s="22"/>
      <c r="LRY931" s="22"/>
      <c r="LRZ931" s="22"/>
      <c r="LSA931" s="22"/>
      <c r="LSB931" s="23"/>
      <c r="LSC931" s="21" t="s">
        <v>144</v>
      </c>
      <c r="LSD931" s="22"/>
      <c r="LSE931" s="22"/>
      <c r="LSF931" s="22"/>
      <c r="LSG931" s="22"/>
      <c r="LSH931" s="22"/>
      <c r="LSI931" s="22"/>
      <c r="LSJ931" s="23"/>
      <c r="LSK931" s="21" t="s">
        <v>144</v>
      </c>
      <c r="LSL931" s="22"/>
      <c r="LSM931" s="22"/>
      <c r="LSN931" s="22"/>
      <c r="LSO931" s="22"/>
      <c r="LSP931" s="22"/>
      <c r="LSQ931" s="22"/>
      <c r="LSR931" s="23"/>
      <c r="LSS931" s="21" t="s">
        <v>144</v>
      </c>
      <c r="LST931" s="22"/>
      <c r="LSU931" s="22"/>
      <c r="LSV931" s="22"/>
      <c r="LSW931" s="22"/>
      <c r="LSX931" s="22"/>
      <c r="LSY931" s="22"/>
      <c r="LSZ931" s="23"/>
      <c r="LTA931" s="21" t="s">
        <v>144</v>
      </c>
      <c r="LTB931" s="22"/>
      <c r="LTC931" s="22"/>
      <c r="LTD931" s="22"/>
      <c r="LTE931" s="22"/>
      <c r="LTF931" s="22"/>
      <c r="LTG931" s="22"/>
      <c r="LTH931" s="23"/>
      <c r="LTI931" s="21" t="s">
        <v>144</v>
      </c>
      <c r="LTJ931" s="22"/>
      <c r="LTK931" s="22"/>
      <c r="LTL931" s="22"/>
      <c r="LTM931" s="22"/>
      <c r="LTN931" s="22"/>
      <c r="LTO931" s="22"/>
      <c r="LTP931" s="23"/>
      <c r="LTQ931" s="21" t="s">
        <v>144</v>
      </c>
      <c r="LTR931" s="22"/>
      <c r="LTS931" s="22"/>
      <c r="LTT931" s="22"/>
      <c r="LTU931" s="22"/>
      <c r="LTV931" s="22"/>
      <c r="LTW931" s="22"/>
      <c r="LTX931" s="23"/>
      <c r="LTY931" s="21" t="s">
        <v>144</v>
      </c>
      <c r="LTZ931" s="22"/>
      <c r="LUA931" s="22"/>
      <c r="LUB931" s="22"/>
      <c r="LUC931" s="22"/>
      <c r="LUD931" s="22"/>
      <c r="LUE931" s="22"/>
      <c r="LUF931" s="23"/>
      <c r="LUG931" s="21" t="s">
        <v>144</v>
      </c>
      <c r="LUH931" s="22"/>
      <c r="LUI931" s="22"/>
      <c r="LUJ931" s="22"/>
      <c r="LUK931" s="22"/>
      <c r="LUL931" s="22"/>
      <c r="LUM931" s="22"/>
      <c r="LUN931" s="23"/>
      <c r="LUO931" s="21" t="s">
        <v>144</v>
      </c>
      <c r="LUP931" s="22"/>
      <c r="LUQ931" s="22"/>
      <c r="LUR931" s="22"/>
      <c r="LUS931" s="22"/>
      <c r="LUT931" s="22"/>
      <c r="LUU931" s="22"/>
      <c r="LUV931" s="23"/>
      <c r="LUW931" s="21" t="s">
        <v>144</v>
      </c>
      <c r="LUX931" s="22"/>
      <c r="LUY931" s="22"/>
      <c r="LUZ931" s="22"/>
      <c r="LVA931" s="22"/>
      <c r="LVB931" s="22"/>
      <c r="LVC931" s="22"/>
      <c r="LVD931" s="23"/>
      <c r="LVE931" s="21" t="s">
        <v>144</v>
      </c>
      <c r="LVF931" s="22"/>
      <c r="LVG931" s="22"/>
      <c r="LVH931" s="22"/>
      <c r="LVI931" s="22"/>
      <c r="LVJ931" s="22"/>
      <c r="LVK931" s="22"/>
      <c r="LVL931" s="23"/>
      <c r="LVM931" s="21" t="s">
        <v>144</v>
      </c>
      <c r="LVN931" s="22"/>
      <c r="LVO931" s="22"/>
      <c r="LVP931" s="22"/>
      <c r="LVQ931" s="22"/>
      <c r="LVR931" s="22"/>
      <c r="LVS931" s="22"/>
      <c r="LVT931" s="23"/>
      <c r="LVU931" s="21" t="s">
        <v>144</v>
      </c>
      <c r="LVV931" s="22"/>
      <c r="LVW931" s="22"/>
      <c r="LVX931" s="22"/>
      <c r="LVY931" s="22"/>
      <c r="LVZ931" s="22"/>
      <c r="LWA931" s="22"/>
      <c r="LWB931" s="23"/>
      <c r="LWC931" s="21" t="s">
        <v>144</v>
      </c>
      <c r="LWD931" s="22"/>
      <c r="LWE931" s="22"/>
      <c r="LWF931" s="22"/>
      <c r="LWG931" s="22"/>
      <c r="LWH931" s="22"/>
      <c r="LWI931" s="22"/>
      <c r="LWJ931" s="23"/>
      <c r="LWK931" s="21" t="s">
        <v>144</v>
      </c>
      <c r="LWL931" s="22"/>
      <c r="LWM931" s="22"/>
      <c r="LWN931" s="22"/>
      <c r="LWO931" s="22"/>
      <c r="LWP931" s="22"/>
      <c r="LWQ931" s="22"/>
      <c r="LWR931" s="23"/>
      <c r="LWS931" s="21" t="s">
        <v>144</v>
      </c>
      <c r="LWT931" s="22"/>
      <c r="LWU931" s="22"/>
      <c r="LWV931" s="22"/>
      <c r="LWW931" s="22"/>
      <c r="LWX931" s="22"/>
      <c r="LWY931" s="22"/>
      <c r="LWZ931" s="23"/>
      <c r="LXA931" s="21" t="s">
        <v>144</v>
      </c>
      <c r="LXB931" s="22"/>
      <c r="LXC931" s="22"/>
      <c r="LXD931" s="22"/>
      <c r="LXE931" s="22"/>
      <c r="LXF931" s="22"/>
      <c r="LXG931" s="22"/>
      <c r="LXH931" s="23"/>
      <c r="LXI931" s="21" t="s">
        <v>144</v>
      </c>
      <c r="LXJ931" s="22"/>
      <c r="LXK931" s="22"/>
      <c r="LXL931" s="22"/>
      <c r="LXM931" s="22"/>
      <c r="LXN931" s="22"/>
      <c r="LXO931" s="22"/>
      <c r="LXP931" s="23"/>
      <c r="LXQ931" s="21" t="s">
        <v>144</v>
      </c>
      <c r="LXR931" s="22"/>
      <c r="LXS931" s="22"/>
      <c r="LXT931" s="22"/>
      <c r="LXU931" s="22"/>
      <c r="LXV931" s="22"/>
      <c r="LXW931" s="22"/>
      <c r="LXX931" s="23"/>
      <c r="LXY931" s="21" t="s">
        <v>144</v>
      </c>
      <c r="LXZ931" s="22"/>
      <c r="LYA931" s="22"/>
      <c r="LYB931" s="22"/>
      <c r="LYC931" s="22"/>
      <c r="LYD931" s="22"/>
      <c r="LYE931" s="22"/>
      <c r="LYF931" s="23"/>
      <c r="LYG931" s="21" t="s">
        <v>144</v>
      </c>
      <c r="LYH931" s="22"/>
      <c r="LYI931" s="22"/>
      <c r="LYJ931" s="22"/>
      <c r="LYK931" s="22"/>
      <c r="LYL931" s="22"/>
      <c r="LYM931" s="22"/>
      <c r="LYN931" s="23"/>
      <c r="LYO931" s="21" t="s">
        <v>144</v>
      </c>
      <c r="LYP931" s="22"/>
      <c r="LYQ931" s="22"/>
      <c r="LYR931" s="22"/>
      <c r="LYS931" s="22"/>
      <c r="LYT931" s="22"/>
      <c r="LYU931" s="22"/>
      <c r="LYV931" s="23"/>
      <c r="LYW931" s="21" t="s">
        <v>144</v>
      </c>
      <c r="LYX931" s="22"/>
      <c r="LYY931" s="22"/>
      <c r="LYZ931" s="22"/>
      <c r="LZA931" s="22"/>
      <c r="LZB931" s="22"/>
      <c r="LZC931" s="22"/>
      <c r="LZD931" s="23"/>
      <c r="LZE931" s="21" t="s">
        <v>144</v>
      </c>
      <c r="LZF931" s="22"/>
      <c r="LZG931" s="22"/>
      <c r="LZH931" s="22"/>
      <c r="LZI931" s="22"/>
      <c r="LZJ931" s="22"/>
      <c r="LZK931" s="22"/>
      <c r="LZL931" s="23"/>
      <c r="LZM931" s="21" t="s">
        <v>144</v>
      </c>
      <c r="LZN931" s="22"/>
      <c r="LZO931" s="22"/>
      <c r="LZP931" s="22"/>
      <c r="LZQ931" s="22"/>
      <c r="LZR931" s="22"/>
      <c r="LZS931" s="22"/>
      <c r="LZT931" s="23"/>
      <c r="LZU931" s="21" t="s">
        <v>144</v>
      </c>
      <c r="LZV931" s="22"/>
      <c r="LZW931" s="22"/>
      <c r="LZX931" s="22"/>
      <c r="LZY931" s="22"/>
      <c r="LZZ931" s="22"/>
      <c r="MAA931" s="22"/>
      <c r="MAB931" s="23"/>
      <c r="MAC931" s="21" t="s">
        <v>144</v>
      </c>
      <c r="MAD931" s="22"/>
      <c r="MAE931" s="22"/>
      <c r="MAF931" s="22"/>
      <c r="MAG931" s="22"/>
      <c r="MAH931" s="22"/>
      <c r="MAI931" s="22"/>
      <c r="MAJ931" s="23"/>
      <c r="MAK931" s="21" t="s">
        <v>144</v>
      </c>
      <c r="MAL931" s="22"/>
      <c r="MAM931" s="22"/>
      <c r="MAN931" s="22"/>
      <c r="MAO931" s="22"/>
      <c r="MAP931" s="22"/>
      <c r="MAQ931" s="22"/>
      <c r="MAR931" s="23"/>
      <c r="MAS931" s="21" t="s">
        <v>144</v>
      </c>
      <c r="MAT931" s="22"/>
      <c r="MAU931" s="22"/>
      <c r="MAV931" s="22"/>
      <c r="MAW931" s="22"/>
      <c r="MAX931" s="22"/>
      <c r="MAY931" s="22"/>
      <c r="MAZ931" s="23"/>
      <c r="MBA931" s="21" t="s">
        <v>144</v>
      </c>
      <c r="MBB931" s="22"/>
      <c r="MBC931" s="22"/>
      <c r="MBD931" s="22"/>
      <c r="MBE931" s="22"/>
      <c r="MBF931" s="22"/>
      <c r="MBG931" s="22"/>
      <c r="MBH931" s="23"/>
      <c r="MBI931" s="21" t="s">
        <v>144</v>
      </c>
      <c r="MBJ931" s="22"/>
      <c r="MBK931" s="22"/>
      <c r="MBL931" s="22"/>
      <c r="MBM931" s="22"/>
      <c r="MBN931" s="22"/>
      <c r="MBO931" s="22"/>
      <c r="MBP931" s="23"/>
      <c r="MBQ931" s="21" t="s">
        <v>144</v>
      </c>
      <c r="MBR931" s="22"/>
      <c r="MBS931" s="22"/>
      <c r="MBT931" s="22"/>
      <c r="MBU931" s="22"/>
      <c r="MBV931" s="22"/>
      <c r="MBW931" s="22"/>
      <c r="MBX931" s="23"/>
      <c r="MBY931" s="21" t="s">
        <v>144</v>
      </c>
      <c r="MBZ931" s="22"/>
      <c r="MCA931" s="22"/>
      <c r="MCB931" s="22"/>
      <c r="MCC931" s="22"/>
      <c r="MCD931" s="22"/>
      <c r="MCE931" s="22"/>
      <c r="MCF931" s="23"/>
      <c r="MCG931" s="21" t="s">
        <v>144</v>
      </c>
      <c r="MCH931" s="22"/>
      <c r="MCI931" s="22"/>
      <c r="MCJ931" s="22"/>
      <c r="MCK931" s="22"/>
      <c r="MCL931" s="22"/>
      <c r="MCM931" s="22"/>
      <c r="MCN931" s="23"/>
      <c r="MCO931" s="21" t="s">
        <v>144</v>
      </c>
      <c r="MCP931" s="22"/>
      <c r="MCQ931" s="22"/>
      <c r="MCR931" s="22"/>
      <c r="MCS931" s="22"/>
      <c r="MCT931" s="22"/>
      <c r="MCU931" s="22"/>
      <c r="MCV931" s="23"/>
      <c r="MCW931" s="21" t="s">
        <v>144</v>
      </c>
      <c r="MCX931" s="22"/>
      <c r="MCY931" s="22"/>
      <c r="MCZ931" s="22"/>
      <c r="MDA931" s="22"/>
      <c r="MDB931" s="22"/>
      <c r="MDC931" s="22"/>
      <c r="MDD931" s="23"/>
      <c r="MDE931" s="21" t="s">
        <v>144</v>
      </c>
      <c r="MDF931" s="22"/>
      <c r="MDG931" s="22"/>
      <c r="MDH931" s="22"/>
      <c r="MDI931" s="22"/>
      <c r="MDJ931" s="22"/>
      <c r="MDK931" s="22"/>
      <c r="MDL931" s="23"/>
      <c r="MDM931" s="21" t="s">
        <v>144</v>
      </c>
      <c r="MDN931" s="22"/>
      <c r="MDO931" s="22"/>
      <c r="MDP931" s="22"/>
      <c r="MDQ931" s="22"/>
      <c r="MDR931" s="22"/>
      <c r="MDS931" s="22"/>
      <c r="MDT931" s="23"/>
      <c r="MDU931" s="21" t="s">
        <v>144</v>
      </c>
      <c r="MDV931" s="22"/>
      <c r="MDW931" s="22"/>
      <c r="MDX931" s="22"/>
      <c r="MDY931" s="22"/>
      <c r="MDZ931" s="22"/>
      <c r="MEA931" s="22"/>
      <c r="MEB931" s="23"/>
      <c r="MEC931" s="21" t="s">
        <v>144</v>
      </c>
      <c r="MED931" s="22"/>
      <c r="MEE931" s="22"/>
      <c r="MEF931" s="22"/>
      <c r="MEG931" s="22"/>
      <c r="MEH931" s="22"/>
      <c r="MEI931" s="22"/>
      <c r="MEJ931" s="23"/>
      <c r="MEK931" s="21" t="s">
        <v>144</v>
      </c>
      <c r="MEL931" s="22"/>
      <c r="MEM931" s="22"/>
      <c r="MEN931" s="22"/>
      <c r="MEO931" s="22"/>
      <c r="MEP931" s="22"/>
      <c r="MEQ931" s="22"/>
      <c r="MER931" s="23"/>
      <c r="MES931" s="21" t="s">
        <v>144</v>
      </c>
      <c r="MET931" s="22"/>
      <c r="MEU931" s="22"/>
      <c r="MEV931" s="22"/>
      <c r="MEW931" s="22"/>
      <c r="MEX931" s="22"/>
      <c r="MEY931" s="22"/>
      <c r="MEZ931" s="23"/>
      <c r="MFA931" s="21" t="s">
        <v>144</v>
      </c>
      <c r="MFB931" s="22"/>
      <c r="MFC931" s="22"/>
      <c r="MFD931" s="22"/>
      <c r="MFE931" s="22"/>
      <c r="MFF931" s="22"/>
      <c r="MFG931" s="22"/>
      <c r="MFH931" s="23"/>
      <c r="MFI931" s="21" t="s">
        <v>144</v>
      </c>
      <c r="MFJ931" s="22"/>
      <c r="MFK931" s="22"/>
      <c r="MFL931" s="22"/>
      <c r="MFM931" s="22"/>
      <c r="MFN931" s="22"/>
      <c r="MFO931" s="22"/>
      <c r="MFP931" s="23"/>
      <c r="MFQ931" s="21" t="s">
        <v>144</v>
      </c>
      <c r="MFR931" s="22"/>
      <c r="MFS931" s="22"/>
      <c r="MFT931" s="22"/>
      <c r="MFU931" s="22"/>
      <c r="MFV931" s="22"/>
      <c r="MFW931" s="22"/>
      <c r="MFX931" s="23"/>
      <c r="MFY931" s="21" t="s">
        <v>144</v>
      </c>
      <c r="MFZ931" s="22"/>
      <c r="MGA931" s="22"/>
      <c r="MGB931" s="22"/>
      <c r="MGC931" s="22"/>
      <c r="MGD931" s="22"/>
      <c r="MGE931" s="22"/>
      <c r="MGF931" s="23"/>
      <c r="MGG931" s="21" t="s">
        <v>144</v>
      </c>
      <c r="MGH931" s="22"/>
      <c r="MGI931" s="22"/>
      <c r="MGJ931" s="22"/>
      <c r="MGK931" s="22"/>
      <c r="MGL931" s="22"/>
      <c r="MGM931" s="22"/>
      <c r="MGN931" s="23"/>
      <c r="MGO931" s="21" t="s">
        <v>144</v>
      </c>
      <c r="MGP931" s="22"/>
      <c r="MGQ931" s="22"/>
      <c r="MGR931" s="22"/>
      <c r="MGS931" s="22"/>
      <c r="MGT931" s="22"/>
      <c r="MGU931" s="22"/>
      <c r="MGV931" s="23"/>
      <c r="MGW931" s="21" t="s">
        <v>144</v>
      </c>
      <c r="MGX931" s="22"/>
      <c r="MGY931" s="22"/>
      <c r="MGZ931" s="22"/>
      <c r="MHA931" s="22"/>
      <c r="MHB931" s="22"/>
      <c r="MHC931" s="22"/>
      <c r="MHD931" s="23"/>
      <c r="MHE931" s="21" t="s">
        <v>144</v>
      </c>
      <c r="MHF931" s="22"/>
      <c r="MHG931" s="22"/>
      <c r="MHH931" s="22"/>
      <c r="MHI931" s="22"/>
      <c r="MHJ931" s="22"/>
      <c r="MHK931" s="22"/>
      <c r="MHL931" s="23"/>
      <c r="MHM931" s="21" t="s">
        <v>144</v>
      </c>
      <c r="MHN931" s="22"/>
      <c r="MHO931" s="22"/>
      <c r="MHP931" s="22"/>
      <c r="MHQ931" s="22"/>
      <c r="MHR931" s="22"/>
      <c r="MHS931" s="22"/>
      <c r="MHT931" s="23"/>
      <c r="MHU931" s="21" t="s">
        <v>144</v>
      </c>
      <c r="MHV931" s="22"/>
      <c r="MHW931" s="22"/>
      <c r="MHX931" s="22"/>
      <c r="MHY931" s="22"/>
      <c r="MHZ931" s="22"/>
      <c r="MIA931" s="22"/>
      <c r="MIB931" s="23"/>
      <c r="MIC931" s="21" t="s">
        <v>144</v>
      </c>
      <c r="MID931" s="22"/>
      <c r="MIE931" s="22"/>
      <c r="MIF931" s="22"/>
      <c r="MIG931" s="22"/>
      <c r="MIH931" s="22"/>
      <c r="MII931" s="22"/>
      <c r="MIJ931" s="23"/>
      <c r="MIK931" s="21" t="s">
        <v>144</v>
      </c>
      <c r="MIL931" s="22"/>
      <c r="MIM931" s="22"/>
      <c r="MIN931" s="22"/>
      <c r="MIO931" s="22"/>
      <c r="MIP931" s="22"/>
      <c r="MIQ931" s="22"/>
      <c r="MIR931" s="23"/>
      <c r="MIS931" s="21" t="s">
        <v>144</v>
      </c>
      <c r="MIT931" s="22"/>
      <c r="MIU931" s="22"/>
      <c r="MIV931" s="22"/>
      <c r="MIW931" s="22"/>
      <c r="MIX931" s="22"/>
      <c r="MIY931" s="22"/>
      <c r="MIZ931" s="23"/>
      <c r="MJA931" s="21" t="s">
        <v>144</v>
      </c>
      <c r="MJB931" s="22"/>
      <c r="MJC931" s="22"/>
      <c r="MJD931" s="22"/>
      <c r="MJE931" s="22"/>
      <c r="MJF931" s="22"/>
      <c r="MJG931" s="22"/>
      <c r="MJH931" s="23"/>
      <c r="MJI931" s="21" t="s">
        <v>144</v>
      </c>
      <c r="MJJ931" s="22"/>
      <c r="MJK931" s="22"/>
      <c r="MJL931" s="22"/>
      <c r="MJM931" s="22"/>
      <c r="MJN931" s="22"/>
      <c r="MJO931" s="22"/>
      <c r="MJP931" s="23"/>
      <c r="MJQ931" s="21" t="s">
        <v>144</v>
      </c>
      <c r="MJR931" s="22"/>
      <c r="MJS931" s="22"/>
      <c r="MJT931" s="22"/>
      <c r="MJU931" s="22"/>
      <c r="MJV931" s="22"/>
      <c r="MJW931" s="22"/>
      <c r="MJX931" s="23"/>
      <c r="MJY931" s="21" t="s">
        <v>144</v>
      </c>
      <c r="MJZ931" s="22"/>
      <c r="MKA931" s="22"/>
      <c r="MKB931" s="22"/>
      <c r="MKC931" s="22"/>
      <c r="MKD931" s="22"/>
      <c r="MKE931" s="22"/>
      <c r="MKF931" s="23"/>
      <c r="MKG931" s="21" t="s">
        <v>144</v>
      </c>
      <c r="MKH931" s="22"/>
      <c r="MKI931" s="22"/>
      <c r="MKJ931" s="22"/>
      <c r="MKK931" s="22"/>
      <c r="MKL931" s="22"/>
      <c r="MKM931" s="22"/>
      <c r="MKN931" s="23"/>
      <c r="MKO931" s="21" t="s">
        <v>144</v>
      </c>
      <c r="MKP931" s="22"/>
      <c r="MKQ931" s="22"/>
      <c r="MKR931" s="22"/>
      <c r="MKS931" s="22"/>
      <c r="MKT931" s="22"/>
      <c r="MKU931" s="22"/>
      <c r="MKV931" s="23"/>
      <c r="MKW931" s="21" t="s">
        <v>144</v>
      </c>
      <c r="MKX931" s="22"/>
      <c r="MKY931" s="22"/>
      <c r="MKZ931" s="22"/>
      <c r="MLA931" s="22"/>
      <c r="MLB931" s="22"/>
      <c r="MLC931" s="22"/>
      <c r="MLD931" s="23"/>
      <c r="MLE931" s="21" t="s">
        <v>144</v>
      </c>
      <c r="MLF931" s="22"/>
      <c r="MLG931" s="22"/>
      <c r="MLH931" s="22"/>
      <c r="MLI931" s="22"/>
      <c r="MLJ931" s="22"/>
      <c r="MLK931" s="22"/>
      <c r="MLL931" s="23"/>
      <c r="MLM931" s="21" t="s">
        <v>144</v>
      </c>
      <c r="MLN931" s="22"/>
      <c r="MLO931" s="22"/>
      <c r="MLP931" s="22"/>
      <c r="MLQ931" s="22"/>
      <c r="MLR931" s="22"/>
      <c r="MLS931" s="22"/>
      <c r="MLT931" s="23"/>
      <c r="MLU931" s="21" t="s">
        <v>144</v>
      </c>
      <c r="MLV931" s="22"/>
      <c r="MLW931" s="22"/>
      <c r="MLX931" s="22"/>
      <c r="MLY931" s="22"/>
      <c r="MLZ931" s="22"/>
      <c r="MMA931" s="22"/>
      <c r="MMB931" s="23"/>
      <c r="MMC931" s="21" t="s">
        <v>144</v>
      </c>
      <c r="MMD931" s="22"/>
      <c r="MME931" s="22"/>
      <c r="MMF931" s="22"/>
      <c r="MMG931" s="22"/>
      <c r="MMH931" s="22"/>
      <c r="MMI931" s="22"/>
      <c r="MMJ931" s="23"/>
      <c r="MMK931" s="21" t="s">
        <v>144</v>
      </c>
      <c r="MML931" s="22"/>
      <c r="MMM931" s="22"/>
      <c r="MMN931" s="22"/>
      <c r="MMO931" s="22"/>
      <c r="MMP931" s="22"/>
      <c r="MMQ931" s="22"/>
      <c r="MMR931" s="23"/>
      <c r="MMS931" s="21" t="s">
        <v>144</v>
      </c>
      <c r="MMT931" s="22"/>
      <c r="MMU931" s="22"/>
      <c r="MMV931" s="22"/>
      <c r="MMW931" s="22"/>
      <c r="MMX931" s="22"/>
      <c r="MMY931" s="22"/>
      <c r="MMZ931" s="23"/>
      <c r="MNA931" s="21" t="s">
        <v>144</v>
      </c>
      <c r="MNB931" s="22"/>
      <c r="MNC931" s="22"/>
      <c r="MND931" s="22"/>
      <c r="MNE931" s="22"/>
      <c r="MNF931" s="22"/>
      <c r="MNG931" s="22"/>
      <c r="MNH931" s="23"/>
      <c r="MNI931" s="21" t="s">
        <v>144</v>
      </c>
      <c r="MNJ931" s="22"/>
      <c r="MNK931" s="22"/>
      <c r="MNL931" s="22"/>
      <c r="MNM931" s="22"/>
      <c r="MNN931" s="22"/>
      <c r="MNO931" s="22"/>
      <c r="MNP931" s="23"/>
      <c r="MNQ931" s="21" t="s">
        <v>144</v>
      </c>
      <c r="MNR931" s="22"/>
      <c r="MNS931" s="22"/>
      <c r="MNT931" s="22"/>
      <c r="MNU931" s="22"/>
      <c r="MNV931" s="22"/>
      <c r="MNW931" s="22"/>
      <c r="MNX931" s="23"/>
      <c r="MNY931" s="21" t="s">
        <v>144</v>
      </c>
      <c r="MNZ931" s="22"/>
      <c r="MOA931" s="22"/>
      <c r="MOB931" s="22"/>
      <c r="MOC931" s="22"/>
      <c r="MOD931" s="22"/>
      <c r="MOE931" s="22"/>
      <c r="MOF931" s="23"/>
      <c r="MOG931" s="21" t="s">
        <v>144</v>
      </c>
      <c r="MOH931" s="22"/>
      <c r="MOI931" s="22"/>
      <c r="MOJ931" s="22"/>
      <c r="MOK931" s="22"/>
      <c r="MOL931" s="22"/>
      <c r="MOM931" s="22"/>
      <c r="MON931" s="23"/>
      <c r="MOO931" s="21" t="s">
        <v>144</v>
      </c>
      <c r="MOP931" s="22"/>
      <c r="MOQ931" s="22"/>
      <c r="MOR931" s="22"/>
      <c r="MOS931" s="22"/>
      <c r="MOT931" s="22"/>
      <c r="MOU931" s="22"/>
      <c r="MOV931" s="23"/>
      <c r="MOW931" s="21" t="s">
        <v>144</v>
      </c>
      <c r="MOX931" s="22"/>
      <c r="MOY931" s="22"/>
      <c r="MOZ931" s="22"/>
      <c r="MPA931" s="22"/>
      <c r="MPB931" s="22"/>
      <c r="MPC931" s="22"/>
      <c r="MPD931" s="23"/>
      <c r="MPE931" s="21" t="s">
        <v>144</v>
      </c>
      <c r="MPF931" s="22"/>
      <c r="MPG931" s="22"/>
      <c r="MPH931" s="22"/>
      <c r="MPI931" s="22"/>
      <c r="MPJ931" s="22"/>
      <c r="MPK931" s="22"/>
      <c r="MPL931" s="23"/>
      <c r="MPM931" s="21" t="s">
        <v>144</v>
      </c>
      <c r="MPN931" s="22"/>
      <c r="MPO931" s="22"/>
      <c r="MPP931" s="22"/>
      <c r="MPQ931" s="22"/>
      <c r="MPR931" s="22"/>
      <c r="MPS931" s="22"/>
      <c r="MPT931" s="23"/>
      <c r="MPU931" s="21" t="s">
        <v>144</v>
      </c>
      <c r="MPV931" s="22"/>
      <c r="MPW931" s="22"/>
      <c r="MPX931" s="22"/>
      <c r="MPY931" s="22"/>
      <c r="MPZ931" s="22"/>
      <c r="MQA931" s="22"/>
      <c r="MQB931" s="23"/>
      <c r="MQC931" s="21" t="s">
        <v>144</v>
      </c>
      <c r="MQD931" s="22"/>
      <c r="MQE931" s="22"/>
      <c r="MQF931" s="22"/>
      <c r="MQG931" s="22"/>
      <c r="MQH931" s="22"/>
      <c r="MQI931" s="22"/>
      <c r="MQJ931" s="23"/>
      <c r="MQK931" s="21" t="s">
        <v>144</v>
      </c>
      <c r="MQL931" s="22"/>
      <c r="MQM931" s="22"/>
      <c r="MQN931" s="22"/>
      <c r="MQO931" s="22"/>
      <c r="MQP931" s="22"/>
      <c r="MQQ931" s="22"/>
      <c r="MQR931" s="23"/>
      <c r="MQS931" s="21" t="s">
        <v>144</v>
      </c>
      <c r="MQT931" s="22"/>
      <c r="MQU931" s="22"/>
      <c r="MQV931" s="22"/>
      <c r="MQW931" s="22"/>
      <c r="MQX931" s="22"/>
      <c r="MQY931" s="22"/>
      <c r="MQZ931" s="23"/>
      <c r="MRA931" s="21" t="s">
        <v>144</v>
      </c>
      <c r="MRB931" s="22"/>
      <c r="MRC931" s="22"/>
      <c r="MRD931" s="22"/>
      <c r="MRE931" s="22"/>
      <c r="MRF931" s="22"/>
      <c r="MRG931" s="22"/>
      <c r="MRH931" s="23"/>
      <c r="MRI931" s="21" t="s">
        <v>144</v>
      </c>
      <c r="MRJ931" s="22"/>
      <c r="MRK931" s="22"/>
      <c r="MRL931" s="22"/>
      <c r="MRM931" s="22"/>
      <c r="MRN931" s="22"/>
      <c r="MRO931" s="22"/>
      <c r="MRP931" s="23"/>
      <c r="MRQ931" s="21" t="s">
        <v>144</v>
      </c>
      <c r="MRR931" s="22"/>
      <c r="MRS931" s="22"/>
      <c r="MRT931" s="22"/>
      <c r="MRU931" s="22"/>
      <c r="MRV931" s="22"/>
      <c r="MRW931" s="22"/>
      <c r="MRX931" s="23"/>
      <c r="MRY931" s="21" t="s">
        <v>144</v>
      </c>
      <c r="MRZ931" s="22"/>
      <c r="MSA931" s="22"/>
      <c r="MSB931" s="22"/>
      <c r="MSC931" s="22"/>
      <c r="MSD931" s="22"/>
      <c r="MSE931" s="22"/>
      <c r="MSF931" s="23"/>
      <c r="MSG931" s="21" t="s">
        <v>144</v>
      </c>
      <c r="MSH931" s="22"/>
      <c r="MSI931" s="22"/>
      <c r="MSJ931" s="22"/>
      <c r="MSK931" s="22"/>
      <c r="MSL931" s="22"/>
      <c r="MSM931" s="22"/>
      <c r="MSN931" s="23"/>
      <c r="MSO931" s="21" t="s">
        <v>144</v>
      </c>
      <c r="MSP931" s="22"/>
      <c r="MSQ931" s="22"/>
      <c r="MSR931" s="22"/>
      <c r="MSS931" s="22"/>
      <c r="MST931" s="22"/>
      <c r="MSU931" s="22"/>
      <c r="MSV931" s="23"/>
      <c r="MSW931" s="21" t="s">
        <v>144</v>
      </c>
      <c r="MSX931" s="22"/>
      <c r="MSY931" s="22"/>
      <c r="MSZ931" s="22"/>
      <c r="MTA931" s="22"/>
      <c r="MTB931" s="22"/>
      <c r="MTC931" s="22"/>
      <c r="MTD931" s="23"/>
      <c r="MTE931" s="21" t="s">
        <v>144</v>
      </c>
      <c r="MTF931" s="22"/>
      <c r="MTG931" s="22"/>
      <c r="MTH931" s="22"/>
      <c r="MTI931" s="22"/>
      <c r="MTJ931" s="22"/>
      <c r="MTK931" s="22"/>
      <c r="MTL931" s="23"/>
      <c r="MTM931" s="21" t="s">
        <v>144</v>
      </c>
      <c r="MTN931" s="22"/>
      <c r="MTO931" s="22"/>
      <c r="MTP931" s="22"/>
      <c r="MTQ931" s="22"/>
      <c r="MTR931" s="22"/>
      <c r="MTS931" s="22"/>
      <c r="MTT931" s="23"/>
      <c r="MTU931" s="21" t="s">
        <v>144</v>
      </c>
      <c r="MTV931" s="22"/>
      <c r="MTW931" s="22"/>
      <c r="MTX931" s="22"/>
      <c r="MTY931" s="22"/>
      <c r="MTZ931" s="22"/>
      <c r="MUA931" s="22"/>
      <c r="MUB931" s="23"/>
      <c r="MUC931" s="21" t="s">
        <v>144</v>
      </c>
      <c r="MUD931" s="22"/>
      <c r="MUE931" s="22"/>
      <c r="MUF931" s="22"/>
      <c r="MUG931" s="22"/>
      <c r="MUH931" s="22"/>
      <c r="MUI931" s="22"/>
      <c r="MUJ931" s="23"/>
      <c r="MUK931" s="21" t="s">
        <v>144</v>
      </c>
      <c r="MUL931" s="22"/>
      <c r="MUM931" s="22"/>
      <c r="MUN931" s="22"/>
      <c r="MUO931" s="22"/>
      <c r="MUP931" s="22"/>
      <c r="MUQ931" s="22"/>
      <c r="MUR931" s="23"/>
      <c r="MUS931" s="21" t="s">
        <v>144</v>
      </c>
      <c r="MUT931" s="22"/>
      <c r="MUU931" s="22"/>
      <c r="MUV931" s="22"/>
      <c r="MUW931" s="22"/>
      <c r="MUX931" s="22"/>
      <c r="MUY931" s="22"/>
      <c r="MUZ931" s="23"/>
      <c r="MVA931" s="21" t="s">
        <v>144</v>
      </c>
      <c r="MVB931" s="22"/>
      <c r="MVC931" s="22"/>
      <c r="MVD931" s="22"/>
      <c r="MVE931" s="22"/>
      <c r="MVF931" s="22"/>
      <c r="MVG931" s="22"/>
      <c r="MVH931" s="23"/>
      <c r="MVI931" s="21" t="s">
        <v>144</v>
      </c>
      <c r="MVJ931" s="22"/>
      <c r="MVK931" s="22"/>
      <c r="MVL931" s="22"/>
      <c r="MVM931" s="22"/>
      <c r="MVN931" s="22"/>
      <c r="MVO931" s="22"/>
      <c r="MVP931" s="23"/>
      <c r="MVQ931" s="21" t="s">
        <v>144</v>
      </c>
      <c r="MVR931" s="22"/>
      <c r="MVS931" s="22"/>
      <c r="MVT931" s="22"/>
      <c r="MVU931" s="22"/>
      <c r="MVV931" s="22"/>
      <c r="MVW931" s="22"/>
      <c r="MVX931" s="23"/>
      <c r="MVY931" s="21" t="s">
        <v>144</v>
      </c>
      <c r="MVZ931" s="22"/>
      <c r="MWA931" s="22"/>
      <c r="MWB931" s="22"/>
      <c r="MWC931" s="22"/>
      <c r="MWD931" s="22"/>
      <c r="MWE931" s="22"/>
      <c r="MWF931" s="23"/>
      <c r="MWG931" s="21" t="s">
        <v>144</v>
      </c>
      <c r="MWH931" s="22"/>
      <c r="MWI931" s="22"/>
      <c r="MWJ931" s="22"/>
      <c r="MWK931" s="22"/>
      <c r="MWL931" s="22"/>
      <c r="MWM931" s="22"/>
      <c r="MWN931" s="23"/>
      <c r="MWO931" s="21" t="s">
        <v>144</v>
      </c>
      <c r="MWP931" s="22"/>
      <c r="MWQ931" s="22"/>
      <c r="MWR931" s="22"/>
      <c r="MWS931" s="22"/>
      <c r="MWT931" s="22"/>
      <c r="MWU931" s="22"/>
      <c r="MWV931" s="23"/>
      <c r="MWW931" s="21" t="s">
        <v>144</v>
      </c>
      <c r="MWX931" s="22"/>
      <c r="MWY931" s="22"/>
      <c r="MWZ931" s="22"/>
      <c r="MXA931" s="22"/>
      <c r="MXB931" s="22"/>
      <c r="MXC931" s="22"/>
      <c r="MXD931" s="23"/>
      <c r="MXE931" s="21" t="s">
        <v>144</v>
      </c>
      <c r="MXF931" s="22"/>
      <c r="MXG931" s="22"/>
      <c r="MXH931" s="22"/>
      <c r="MXI931" s="22"/>
      <c r="MXJ931" s="22"/>
      <c r="MXK931" s="22"/>
      <c r="MXL931" s="23"/>
      <c r="MXM931" s="21" t="s">
        <v>144</v>
      </c>
      <c r="MXN931" s="22"/>
      <c r="MXO931" s="22"/>
      <c r="MXP931" s="22"/>
      <c r="MXQ931" s="22"/>
      <c r="MXR931" s="22"/>
      <c r="MXS931" s="22"/>
      <c r="MXT931" s="23"/>
      <c r="MXU931" s="21" t="s">
        <v>144</v>
      </c>
      <c r="MXV931" s="22"/>
      <c r="MXW931" s="22"/>
      <c r="MXX931" s="22"/>
      <c r="MXY931" s="22"/>
      <c r="MXZ931" s="22"/>
      <c r="MYA931" s="22"/>
      <c r="MYB931" s="23"/>
      <c r="MYC931" s="21" t="s">
        <v>144</v>
      </c>
      <c r="MYD931" s="22"/>
      <c r="MYE931" s="22"/>
      <c r="MYF931" s="22"/>
      <c r="MYG931" s="22"/>
      <c r="MYH931" s="22"/>
      <c r="MYI931" s="22"/>
      <c r="MYJ931" s="23"/>
      <c r="MYK931" s="21" t="s">
        <v>144</v>
      </c>
      <c r="MYL931" s="22"/>
      <c r="MYM931" s="22"/>
      <c r="MYN931" s="22"/>
      <c r="MYO931" s="22"/>
      <c r="MYP931" s="22"/>
      <c r="MYQ931" s="22"/>
      <c r="MYR931" s="23"/>
      <c r="MYS931" s="21" t="s">
        <v>144</v>
      </c>
      <c r="MYT931" s="22"/>
      <c r="MYU931" s="22"/>
      <c r="MYV931" s="22"/>
      <c r="MYW931" s="22"/>
      <c r="MYX931" s="22"/>
      <c r="MYY931" s="22"/>
      <c r="MYZ931" s="23"/>
      <c r="MZA931" s="21" t="s">
        <v>144</v>
      </c>
      <c r="MZB931" s="22"/>
      <c r="MZC931" s="22"/>
      <c r="MZD931" s="22"/>
      <c r="MZE931" s="22"/>
      <c r="MZF931" s="22"/>
      <c r="MZG931" s="22"/>
      <c r="MZH931" s="23"/>
      <c r="MZI931" s="21" t="s">
        <v>144</v>
      </c>
      <c r="MZJ931" s="22"/>
      <c r="MZK931" s="22"/>
      <c r="MZL931" s="22"/>
      <c r="MZM931" s="22"/>
      <c r="MZN931" s="22"/>
      <c r="MZO931" s="22"/>
      <c r="MZP931" s="23"/>
      <c r="MZQ931" s="21" t="s">
        <v>144</v>
      </c>
      <c r="MZR931" s="22"/>
      <c r="MZS931" s="22"/>
      <c r="MZT931" s="22"/>
      <c r="MZU931" s="22"/>
      <c r="MZV931" s="22"/>
      <c r="MZW931" s="22"/>
      <c r="MZX931" s="23"/>
      <c r="MZY931" s="21" t="s">
        <v>144</v>
      </c>
      <c r="MZZ931" s="22"/>
      <c r="NAA931" s="22"/>
      <c r="NAB931" s="22"/>
      <c r="NAC931" s="22"/>
      <c r="NAD931" s="22"/>
      <c r="NAE931" s="22"/>
      <c r="NAF931" s="23"/>
      <c r="NAG931" s="21" t="s">
        <v>144</v>
      </c>
      <c r="NAH931" s="22"/>
      <c r="NAI931" s="22"/>
      <c r="NAJ931" s="22"/>
      <c r="NAK931" s="22"/>
      <c r="NAL931" s="22"/>
      <c r="NAM931" s="22"/>
      <c r="NAN931" s="23"/>
      <c r="NAO931" s="21" t="s">
        <v>144</v>
      </c>
      <c r="NAP931" s="22"/>
      <c r="NAQ931" s="22"/>
      <c r="NAR931" s="22"/>
      <c r="NAS931" s="22"/>
      <c r="NAT931" s="22"/>
      <c r="NAU931" s="22"/>
      <c r="NAV931" s="23"/>
      <c r="NAW931" s="21" t="s">
        <v>144</v>
      </c>
      <c r="NAX931" s="22"/>
      <c r="NAY931" s="22"/>
      <c r="NAZ931" s="22"/>
      <c r="NBA931" s="22"/>
      <c r="NBB931" s="22"/>
      <c r="NBC931" s="22"/>
      <c r="NBD931" s="23"/>
      <c r="NBE931" s="21" t="s">
        <v>144</v>
      </c>
      <c r="NBF931" s="22"/>
      <c r="NBG931" s="22"/>
      <c r="NBH931" s="22"/>
      <c r="NBI931" s="22"/>
      <c r="NBJ931" s="22"/>
      <c r="NBK931" s="22"/>
      <c r="NBL931" s="23"/>
      <c r="NBM931" s="21" t="s">
        <v>144</v>
      </c>
      <c r="NBN931" s="22"/>
      <c r="NBO931" s="22"/>
      <c r="NBP931" s="22"/>
      <c r="NBQ931" s="22"/>
      <c r="NBR931" s="22"/>
      <c r="NBS931" s="22"/>
      <c r="NBT931" s="23"/>
      <c r="NBU931" s="21" t="s">
        <v>144</v>
      </c>
      <c r="NBV931" s="22"/>
      <c r="NBW931" s="22"/>
      <c r="NBX931" s="22"/>
      <c r="NBY931" s="22"/>
      <c r="NBZ931" s="22"/>
      <c r="NCA931" s="22"/>
      <c r="NCB931" s="23"/>
      <c r="NCC931" s="21" t="s">
        <v>144</v>
      </c>
      <c r="NCD931" s="22"/>
      <c r="NCE931" s="22"/>
      <c r="NCF931" s="22"/>
      <c r="NCG931" s="22"/>
      <c r="NCH931" s="22"/>
      <c r="NCI931" s="22"/>
      <c r="NCJ931" s="23"/>
      <c r="NCK931" s="21" t="s">
        <v>144</v>
      </c>
      <c r="NCL931" s="22"/>
      <c r="NCM931" s="22"/>
      <c r="NCN931" s="22"/>
      <c r="NCO931" s="22"/>
      <c r="NCP931" s="22"/>
      <c r="NCQ931" s="22"/>
      <c r="NCR931" s="23"/>
      <c r="NCS931" s="21" t="s">
        <v>144</v>
      </c>
      <c r="NCT931" s="22"/>
      <c r="NCU931" s="22"/>
      <c r="NCV931" s="22"/>
      <c r="NCW931" s="22"/>
      <c r="NCX931" s="22"/>
      <c r="NCY931" s="22"/>
      <c r="NCZ931" s="23"/>
      <c r="NDA931" s="21" t="s">
        <v>144</v>
      </c>
      <c r="NDB931" s="22"/>
      <c r="NDC931" s="22"/>
      <c r="NDD931" s="22"/>
      <c r="NDE931" s="22"/>
      <c r="NDF931" s="22"/>
      <c r="NDG931" s="22"/>
      <c r="NDH931" s="23"/>
      <c r="NDI931" s="21" t="s">
        <v>144</v>
      </c>
      <c r="NDJ931" s="22"/>
      <c r="NDK931" s="22"/>
      <c r="NDL931" s="22"/>
      <c r="NDM931" s="22"/>
      <c r="NDN931" s="22"/>
      <c r="NDO931" s="22"/>
      <c r="NDP931" s="23"/>
      <c r="NDQ931" s="21" t="s">
        <v>144</v>
      </c>
      <c r="NDR931" s="22"/>
      <c r="NDS931" s="22"/>
      <c r="NDT931" s="22"/>
      <c r="NDU931" s="22"/>
      <c r="NDV931" s="22"/>
      <c r="NDW931" s="22"/>
      <c r="NDX931" s="23"/>
      <c r="NDY931" s="21" t="s">
        <v>144</v>
      </c>
      <c r="NDZ931" s="22"/>
      <c r="NEA931" s="22"/>
      <c r="NEB931" s="22"/>
      <c r="NEC931" s="22"/>
      <c r="NED931" s="22"/>
      <c r="NEE931" s="22"/>
      <c r="NEF931" s="23"/>
      <c r="NEG931" s="21" t="s">
        <v>144</v>
      </c>
      <c r="NEH931" s="22"/>
      <c r="NEI931" s="22"/>
      <c r="NEJ931" s="22"/>
      <c r="NEK931" s="22"/>
      <c r="NEL931" s="22"/>
      <c r="NEM931" s="22"/>
      <c r="NEN931" s="23"/>
      <c r="NEO931" s="21" t="s">
        <v>144</v>
      </c>
      <c r="NEP931" s="22"/>
      <c r="NEQ931" s="22"/>
      <c r="NER931" s="22"/>
      <c r="NES931" s="22"/>
      <c r="NET931" s="22"/>
      <c r="NEU931" s="22"/>
      <c r="NEV931" s="23"/>
      <c r="NEW931" s="21" t="s">
        <v>144</v>
      </c>
      <c r="NEX931" s="22"/>
      <c r="NEY931" s="22"/>
      <c r="NEZ931" s="22"/>
      <c r="NFA931" s="22"/>
      <c r="NFB931" s="22"/>
      <c r="NFC931" s="22"/>
      <c r="NFD931" s="23"/>
      <c r="NFE931" s="21" t="s">
        <v>144</v>
      </c>
      <c r="NFF931" s="22"/>
      <c r="NFG931" s="22"/>
      <c r="NFH931" s="22"/>
      <c r="NFI931" s="22"/>
      <c r="NFJ931" s="22"/>
      <c r="NFK931" s="22"/>
      <c r="NFL931" s="23"/>
      <c r="NFM931" s="21" t="s">
        <v>144</v>
      </c>
      <c r="NFN931" s="22"/>
      <c r="NFO931" s="22"/>
      <c r="NFP931" s="22"/>
      <c r="NFQ931" s="22"/>
      <c r="NFR931" s="22"/>
      <c r="NFS931" s="22"/>
      <c r="NFT931" s="23"/>
      <c r="NFU931" s="21" t="s">
        <v>144</v>
      </c>
      <c r="NFV931" s="22"/>
      <c r="NFW931" s="22"/>
      <c r="NFX931" s="22"/>
      <c r="NFY931" s="22"/>
      <c r="NFZ931" s="22"/>
      <c r="NGA931" s="22"/>
      <c r="NGB931" s="23"/>
      <c r="NGC931" s="21" t="s">
        <v>144</v>
      </c>
      <c r="NGD931" s="22"/>
      <c r="NGE931" s="22"/>
      <c r="NGF931" s="22"/>
      <c r="NGG931" s="22"/>
      <c r="NGH931" s="22"/>
      <c r="NGI931" s="22"/>
      <c r="NGJ931" s="23"/>
      <c r="NGK931" s="21" t="s">
        <v>144</v>
      </c>
      <c r="NGL931" s="22"/>
      <c r="NGM931" s="22"/>
      <c r="NGN931" s="22"/>
      <c r="NGO931" s="22"/>
      <c r="NGP931" s="22"/>
      <c r="NGQ931" s="22"/>
      <c r="NGR931" s="23"/>
      <c r="NGS931" s="21" t="s">
        <v>144</v>
      </c>
      <c r="NGT931" s="22"/>
      <c r="NGU931" s="22"/>
      <c r="NGV931" s="22"/>
      <c r="NGW931" s="22"/>
      <c r="NGX931" s="22"/>
      <c r="NGY931" s="22"/>
      <c r="NGZ931" s="23"/>
      <c r="NHA931" s="21" t="s">
        <v>144</v>
      </c>
      <c r="NHB931" s="22"/>
      <c r="NHC931" s="22"/>
      <c r="NHD931" s="22"/>
      <c r="NHE931" s="22"/>
      <c r="NHF931" s="22"/>
      <c r="NHG931" s="22"/>
      <c r="NHH931" s="23"/>
      <c r="NHI931" s="21" t="s">
        <v>144</v>
      </c>
      <c r="NHJ931" s="22"/>
      <c r="NHK931" s="22"/>
      <c r="NHL931" s="22"/>
      <c r="NHM931" s="22"/>
      <c r="NHN931" s="22"/>
      <c r="NHO931" s="22"/>
      <c r="NHP931" s="23"/>
      <c r="NHQ931" s="21" t="s">
        <v>144</v>
      </c>
      <c r="NHR931" s="22"/>
      <c r="NHS931" s="22"/>
      <c r="NHT931" s="22"/>
      <c r="NHU931" s="22"/>
      <c r="NHV931" s="22"/>
      <c r="NHW931" s="22"/>
      <c r="NHX931" s="23"/>
      <c r="NHY931" s="21" t="s">
        <v>144</v>
      </c>
      <c r="NHZ931" s="22"/>
      <c r="NIA931" s="22"/>
      <c r="NIB931" s="22"/>
      <c r="NIC931" s="22"/>
      <c r="NID931" s="22"/>
      <c r="NIE931" s="22"/>
      <c r="NIF931" s="23"/>
      <c r="NIG931" s="21" t="s">
        <v>144</v>
      </c>
      <c r="NIH931" s="22"/>
      <c r="NII931" s="22"/>
      <c r="NIJ931" s="22"/>
      <c r="NIK931" s="22"/>
      <c r="NIL931" s="22"/>
      <c r="NIM931" s="22"/>
      <c r="NIN931" s="23"/>
      <c r="NIO931" s="21" t="s">
        <v>144</v>
      </c>
      <c r="NIP931" s="22"/>
      <c r="NIQ931" s="22"/>
      <c r="NIR931" s="22"/>
      <c r="NIS931" s="22"/>
      <c r="NIT931" s="22"/>
      <c r="NIU931" s="22"/>
      <c r="NIV931" s="23"/>
      <c r="NIW931" s="21" t="s">
        <v>144</v>
      </c>
      <c r="NIX931" s="22"/>
      <c r="NIY931" s="22"/>
      <c r="NIZ931" s="22"/>
      <c r="NJA931" s="22"/>
      <c r="NJB931" s="22"/>
      <c r="NJC931" s="22"/>
      <c r="NJD931" s="23"/>
      <c r="NJE931" s="21" t="s">
        <v>144</v>
      </c>
      <c r="NJF931" s="22"/>
      <c r="NJG931" s="22"/>
      <c r="NJH931" s="22"/>
      <c r="NJI931" s="22"/>
      <c r="NJJ931" s="22"/>
      <c r="NJK931" s="22"/>
      <c r="NJL931" s="23"/>
      <c r="NJM931" s="21" t="s">
        <v>144</v>
      </c>
      <c r="NJN931" s="22"/>
      <c r="NJO931" s="22"/>
      <c r="NJP931" s="22"/>
      <c r="NJQ931" s="22"/>
      <c r="NJR931" s="22"/>
      <c r="NJS931" s="22"/>
      <c r="NJT931" s="23"/>
      <c r="NJU931" s="21" t="s">
        <v>144</v>
      </c>
      <c r="NJV931" s="22"/>
      <c r="NJW931" s="22"/>
      <c r="NJX931" s="22"/>
      <c r="NJY931" s="22"/>
      <c r="NJZ931" s="22"/>
      <c r="NKA931" s="22"/>
      <c r="NKB931" s="23"/>
      <c r="NKC931" s="21" t="s">
        <v>144</v>
      </c>
      <c r="NKD931" s="22"/>
      <c r="NKE931" s="22"/>
      <c r="NKF931" s="22"/>
      <c r="NKG931" s="22"/>
      <c r="NKH931" s="22"/>
      <c r="NKI931" s="22"/>
      <c r="NKJ931" s="23"/>
      <c r="NKK931" s="21" t="s">
        <v>144</v>
      </c>
      <c r="NKL931" s="22"/>
      <c r="NKM931" s="22"/>
      <c r="NKN931" s="22"/>
      <c r="NKO931" s="22"/>
      <c r="NKP931" s="22"/>
      <c r="NKQ931" s="22"/>
      <c r="NKR931" s="23"/>
      <c r="NKS931" s="21" t="s">
        <v>144</v>
      </c>
      <c r="NKT931" s="22"/>
      <c r="NKU931" s="22"/>
      <c r="NKV931" s="22"/>
      <c r="NKW931" s="22"/>
      <c r="NKX931" s="22"/>
      <c r="NKY931" s="22"/>
      <c r="NKZ931" s="23"/>
      <c r="NLA931" s="21" t="s">
        <v>144</v>
      </c>
      <c r="NLB931" s="22"/>
      <c r="NLC931" s="22"/>
      <c r="NLD931" s="22"/>
      <c r="NLE931" s="22"/>
      <c r="NLF931" s="22"/>
      <c r="NLG931" s="22"/>
      <c r="NLH931" s="23"/>
      <c r="NLI931" s="21" t="s">
        <v>144</v>
      </c>
      <c r="NLJ931" s="22"/>
      <c r="NLK931" s="22"/>
      <c r="NLL931" s="22"/>
      <c r="NLM931" s="22"/>
      <c r="NLN931" s="22"/>
      <c r="NLO931" s="22"/>
      <c r="NLP931" s="23"/>
      <c r="NLQ931" s="21" t="s">
        <v>144</v>
      </c>
      <c r="NLR931" s="22"/>
      <c r="NLS931" s="22"/>
      <c r="NLT931" s="22"/>
      <c r="NLU931" s="22"/>
      <c r="NLV931" s="22"/>
      <c r="NLW931" s="22"/>
      <c r="NLX931" s="23"/>
      <c r="NLY931" s="21" t="s">
        <v>144</v>
      </c>
      <c r="NLZ931" s="22"/>
      <c r="NMA931" s="22"/>
      <c r="NMB931" s="22"/>
      <c r="NMC931" s="22"/>
      <c r="NMD931" s="22"/>
      <c r="NME931" s="22"/>
      <c r="NMF931" s="23"/>
      <c r="NMG931" s="21" t="s">
        <v>144</v>
      </c>
      <c r="NMH931" s="22"/>
      <c r="NMI931" s="22"/>
      <c r="NMJ931" s="22"/>
      <c r="NMK931" s="22"/>
      <c r="NML931" s="22"/>
      <c r="NMM931" s="22"/>
      <c r="NMN931" s="23"/>
      <c r="NMO931" s="21" t="s">
        <v>144</v>
      </c>
      <c r="NMP931" s="22"/>
      <c r="NMQ931" s="22"/>
      <c r="NMR931" s="22"/>
      <c r="NMS931" s="22"/>
      <c r="NMT931" s="22"/>
      <c r="NMU931" s="22"/>
      <c r="NMV931" s="23"/>
      <c r="NMW931" s="21" t="s">
        <v>144</v>
      </c>
      <c r="NMX931" s="22"/>
      <c r="NMY931" s="22"/>
      <c r="NMZ931" s="22"/>
      <c r="NNA931" s="22"/>
      <c r="NNB931" s="22"/>
      <c r="NNC931" s="22"/>
      <c r="NND931" s="23"/>
      <c r="NNE931" s="21" t="s">
        <v>144</v>
      </c>
      <c r="NNF931" s="22"/>
      <c r="NNG931" s="22"/>
      <c r="NNH931" s="22"/>
      <c r="NNI931" s="22"/>
      <c r="NNJ931" s="22"/>
      <c r="NNK931" s="22"/>
      <c r="NNL931" s="23"/>
      <c r="NNM931" s="21" t="s">
        <v>144</v>
      </c>
      <c r="NNN931" s="22"/>
      <c r="NNO931" s="22"/>
      <c r="NNP931" s="22"/>
      <c r="NNQ931" s="22"/>
      <c r="NNR931" s="22"/>
      <c r="NNS931" s="22"/>
      <c r="NNT931" s="23"/>
      <c r="NNU931" s="21" t="s">
        <v>144</v>
      </c>
      <c r="NNV931" s="22"/>
      <c r="NNW931" s="22"/>
      <c r="NNX931" s="22"/>
      <c r="NNY931" s="22"/>
      <c r="NNZ931" s="22"/>
      <c r="NOA931" s="22"/>
      <c r="NOB931" s="23"/>
      <c r="NOC931" s="21" t="s">
        <v>144</v>
      </c>
      <c r="NOD931" s="22"/>
      <c r="NOE931" s="22"/>
      <c r="NOF931" s="22"/>
      <c r="NOG931" s="22"/>
      <c r="NOH931" s="22"/>
      <c r="NOI931" s="22"/>
      <c r="NOJ931" s="23"/>
      <c r="NOK931" s="21" t="s">
        <v>144</v>
      </c>
      <c r="NOL931" s="22"/>
      <c r="NOM931" s="22"/>
      <c r="NON931" s="22"/>
      <c r="NOO931" s="22"/>
      <c r="NOP931" s="22"/>
      <c r="NOQ931" s="22"/>
      <c r="NOR931" s="23"/>
      <c r="NOS931" s="21" t="s">
        <v>144</v>
      </c>
      <c r="NOT931" s="22"/>
      <c r="NOU931" s="22"/>
      <c r="NOV931" s="22"/>
      <c r="NOW931" s="22"/>
      <c r="NOX931" s="22"/>
      <c r="NOY931" s="22"/>
      <c r="NOZ931" s="23"/>
      <c r="NPA931" s="21" t="s">
        <v>144</v>
      </c>
      <c r="NPB931" s="22"/>
      <c r="NPC931" s="22"/>
      <c r="NPD931" s="22"/>
      <c r="NPE931" s="22"/>
      <c r="NPF931" s="22"/>
      <c r="NPG931" s="22"/>
      <c r="NPH931" s="23"/>
      <c r="NPI931" s="21" t="s">
        <v>144</v>
      </c>
      <c r="NPJ931" s="22"/>
      <c r="NPK931" s="22"/>
      <c r="NPL931" s="22"/>
      <c r="NPM931" s="22"/>
      <c r="NPN931" s="22"/>
      <c r="NPO931" s="22"/>
      <c r="NPP931" s="23"/>
      <c r="NPQ931" s="21" t="s">
        <v>144</v>
      </c>
      <c r="NPR931" s="22"/>
      <c r="NPS931" s="22"/>
      <c r="NPT931" s="22"/>
      <c r="NPU931" s="22"/>
      <c r="NPV931" s="22"/>
      <c r="NPW931" s="22"/>
      <c r="NPX931" s="23"/>
      <c r="NPY931" s="21" t="s">
        <v>144</v>
      </c>
      <c r="NPZ931" s="22"/>
      <c r="NQA931" s="22"/>
      <c r="NQB931" s="22"/>
      <c r="NQC931" s="22"/>
      <c r="NQD931" s="22"/>
      <c r="NQE931" s="22"/>
      <c r="NQF931" s="23"/>
      <c r="NQG931" s="21" t="s">
        <v>144</v>
      </c>
      <c r="NQH931" s="22"/>
      <c r="NQI931" s="22"/>
      <c r="NQJ931" s="22"/>
      <c r="NQK931" s="22"/>
      <c r="NQL931" s="22"/>
      <c r="NQM931" s="22"/>
      <c r="NQN931" s="23"/>
      <c r="NQO931" s="21" t="s">
        <v>144</v>
      </c>
      <c r="NQP931" s="22"/>
      <c r="NQQ931" s="22"/>
      <c r="NQR931" s="22"/>
      <c r="NQS931" s="22"/>
      <c r="NQT931" s="22"/>
      <c r="NQU931" s="22"/>
      <c r="NQV931" s="23"/>
      <c r="NQW931" s="21" t="s">
        <v>144</v>
      </c>
      <c r="NQX931" s="22"/>
      <c r="NQY931" s="22"/>
      <c r="NQZ931" s="22"/>
      <c r="NRA931" s="22"/>
      <c r="NRB931" s="22"/>
      <c r="NRC931" s="22"/>
      <c r="NRD931" s="23"/>
      <c r="NRE931" s="21" t="s">
        <v>144</v>
      </c>
      <c r="NRF931" s="22"/>
      <c r="NRG931" s="22"/>
      <c r="NRH931" s="22"/>
      <c r="NRI931" s="22"/>
      <c r="NRJ931" s="22"/>
      <c r="NRK931" s="22"/>
      <c r="NRL931" s="23"/>
      <c r="NRM931" s="21" t="s">
        <v>144</v>
      </c>
      <c r="NRN931" s="22"/>
      <c r="NRO931" s="22"/>
      <c r="NRP931" s="22"/>
      <c r="NRQ931" s="22"/>
      <c r="NRR931" s="22"/>
      <c r="NRS931" s="22"/>
      <c r="NRT931" s="23"/>
      <c r="NRU931" s="21" t="s">
        <v>144</v>
      </c>
      <c r="NRV931" s="22"/>
      <c r="NRW931" s="22"/>
      <c r="NRX931" s="22"/>
      <c r="NRY931" s="22"/>
      <c r="NRZ931" s="22"/>
      <c r="NSA931" s="22"/>
      <c r="NSB931" s="23"/>
      <c r="NSC931" s="21" t="s">
        <v>144</v>
      </c>
      <c r="NSD931" s="22"/>
      <c r="NSE931" s="22"/>
      <c r="NSF931" s="22"/>
      <c r="NSG931" s="22"/>
      <c r="NSH931" s="22"/>
      <c r="NSI931" s="22"/>
      <c r="NSJ931" s="23"/>
      <c r="NSK931" s="21" t="s">
        <v>144</v>
      </c>
      <c r="NSL931" s="22"/>
      <c r="NSM931" s="22"/>
      <c r="NSN931" s="22"/>
      <c r="NSO931" s="22"/>
      <c r="NSP931" s="22"/>
      <c r="NSQ931" s="22"/>
      <c r="NSR931" s="23"/>
      <c r="NSS931" s="21" t="s">
        <v>144</v>
      </c>
      <c r="NST931" s="22"/>
      <c r="NSU931" s="22"/>
      <c r="NSV931" s="22"/>
      <c r="NSW931" s="22"/>
      <c r="NSX931" s="22"/>
      <c r="NSY931" s="22"/>
      <c r="NSZ931" s="23"/>
      <c r="NTA931" s="21" t="s">
        <v>144</v>
      </c>
      <c r="NTB931" s="22"/>
      <c r="NTC931" s="22"/>
      <c r="NTD931" s="22"/>
      <c r="NTE931" s="22"/>
      <c r="NTF931" s="22"/>
      <c r="NTG931" s="22"/>
      <c r="NTH931" s="23"/>
      <c r="NTI931" s="21" t="s">
        <v>144</v>
      </c>
      <c r="NTJ931" s="22"/>
      <c r="NTK931" s="22"/>
      <c r="NTL931" s="22"/>
      <c r="NTM931" s="22"/>
      <c r="NTN931" s="22"/>
      <c r="NTO931" s="22"/>
      <c r="NTP931" s="23"/>
      <c r="NTQ931" s="21" t="s">
        <v>144</v>
      </c>
      <c r="NTR931" s="22"/>
      <c r="NTS931" s="22"/>
      <c r="NTT931" s="22"/>
      <c r="NTU931" s="22"/>
      <c r="NTV931" s="22"/>
      <c r="NTW931" s="22"/>
      <c r="NTX931" s="23"/>
      <c r="NTY931" s="21" t="s">
        <v>144</v>
      </c>
      <c r="NTZ931" s="22"/>
      <c r="NUA931" s="22"/>
      <c r="NUB931" s="22"/>
      <c r="NUC931" s="22"/>
      <c r="NUD931" s="22"/>
      <c r="NUE931" s="22"/>
      <c r="NUF931" s="23"/>
      <c r="NUG931" s="21" t="s">
        <v>144</v>
      </c>
      <c r="NUH931" s="22"/>
      <c r="NUI931" s="22"/>
      <c r="NUJ931" s="22"/>
      <c r="NUK931" s="22"/>
      <c r="NUL931" s="22"/>
      <c r="NUM931" s="22"/>
      <c r="NUN931" s="23"/>
      <c r="NUO931" s="21" t="s">
        <v>144</v>
      </c>
      <c r="NUP931" s="22"/>
      <c r="NUQ931" s="22"/>
      <c r="NUR931" s="22"/>
      <c r="NUS931" s="22"/>
      <c r="NUT931" s="22"/>
      <c r="NUU931" s="22"/>
      <c r="NUV931" s="23"/>
      <c r="NUW931" s="21" t="s">
        <v>144</v>
      </c>
      <c r="NUX931" s="22"/>
      <c r="NUY931" s="22"/>
      <c r="NUZ931" s="22"/>
      <c r="NVA931" s="22"/>
      <c r="NVB931" s="22"/>
      <c r="NVC931" s="22"/>
      <c r="NVD931" s="23"/>
      <c r="NVE931" s="21" t="s">
        <v>144</v>
      </c>
      <c r="NVF931" s="22"/>
      <c r="NVG931" s="22"/>
      <c r="NVH931" s="22"/>
      <c r="NVI931" s="22"/>
      <c r="NVJ931" s="22"/>
      <c r="NVK931" s="22"/>
      <c r="NVL931" s="23"/>
      <c r="NVM931" s="21" t="s">
        <v>144</v>
      </c>
      <c r="NVN931" s="22"/>
      <c r="NVO931" s="22"/>
      <c r="NVP931" s="22"/>
      <c r="NVQ931" s="22"/>
      <c r="NVR931" s="22"/>
      <c r="NVS931" s="22"/>
      <c r="NVT931" s="23"/>
      <c r="NVU931" s="21" t="s">
        <v>144</v>
      </c>
      <c r="NVV931" s="22"/>
      <c r="NVW931" s="22"/>
      <c r="NVX931" s="22"/>
      <c r="NVY931" s="22"/>
      <c r="NVZ931" s="22"/>
      <c r="NWA931" s="22"/>
      <c r="NWB931" s="23"/>
      <c r="NWC931" s="21" t="s">
        <v>144</v>
      </c>
      <c r="NWD931" s="22"/>
      <c r="NWE931" s="22"/>
      <c r="NWF931" s="22"/>
      <c r="NWG931" s="22"/>
      <c r="NWH931" s="22"/>
      <c r="NWI931" s="22"/>
      <c r="NWJ931" s="23"/>
      <c r="NWK931" s="21" t="s">
        <v>144</v>
      </c>
      <c r="NWL931" s="22"/>
      <c r="NWM931" s="22"/>
      <c r="NWN931" s="22"/>
      <c r="NWO931" s="22"/>
      <c r="NWP931" s="22"/>
      <c r="NWQ931" s="22"/>
      <c r="NWR931" s="23"/>
      <c r="NWS931" s="21" t="s">
        <v>144</v>
      </c>
      <c r="NWT931" s="22"/>
      <c r="NWU931" s="22"/>
      <c r="NWV931" s="22"/>
      <c r="NWW931" s="22"/>
      <c r="NWX931" s="22"/>
      <c r="NWY931" s="22"/>
      <c r="NWZ931" s="23"/>
      <c r="NXA931" s="21" t="s">
        <v>144</v>
      </c>
      <c r="NXB931" s="22"/>
      <c r="NXC931" s="22"/>
      <c r="NXD931" s="22"/>
      <c r="NXE931" s="22"/>
      <c r="NXF931" s="22"/>
      <c r="NXG931" s="22"/>
      <c r="NXH931" s="23"/>
      <c r="NXI931" s="21" t="s">
        <v>144</v>
      </c>
      <c r="NXJ931" s="22"/>
      <c r="NXK931" s="22"/>
      <c r="NXL931" s="22"/>
      <c r="NXM931" s="22"/>
      <c r="NXN931" s="22"/>
      <c r="NXO931" s="22"/>
      <c r="NXP931" s="23"/>
      <c r="NXQ931" s="21" t="s">
        <v>144</v>
      </c>
      <c r="NXR931" s="22"/>
      <c r="NXS931" s="22"/>
      <c r="NXT931" s="22"/>
      <c r="NXU931" s="22"/>
      <c r="NXV931" s="22"/>
      <c r="NXW931" s="22"/>
      <c r="NXX931" s="23"/>
      <c r="NXY931" s="21" t="s">
        <v>144</v>
      </c>
      <c r="NXZ931" s="22"/>
      <c r="NYA931" s="22"/>
      <c r="NYB931" s="22"/>
      <c r="NYC931" s="22"/>
      <c r="NYD931" s="22"/>
      <c r="NYE931" s="22"/>
      <c r="NYF931" s="23"/>
      <c r="NYG931" s="21" t="s">
        <v>144</v>
      </c>
      <c r="NYH931" s="22"/>
      <c r="NYI931" s="22"/>
      <c r="NYJ931" s="22"/>
      <c r="NYK931" s="22"/>
      <c r="NYL931" s="22"/>
      <c r="NYM931" s="22"/>
      <c r="NYN931" s="23"/>
      <c r="NYO931" s="21" t="s">
        <v>144</v>
      </c>
      <c r="NYP931" s="22"/>
      <c r="NYQ931" s="22"/>
      <c r="NYR931" s="22"/>
      <c r="NYS931" s="22"/>
      <c r="NYT931" s="22"/>
      <c r="NYU931" s="22"/>
      <c r="NYV931" s="23"/>
      <c r="NYW931" s="21" t="s">
        <v>144</v>
      </c>
      <c r="NYX931" s="22"/>
      <c r="NYY931" s="22"/>
      <c r="NYZ931" s="22"/>
      <c r="NZA931" s="22"/>
      <c r="NZB931" s="22"/>
      <c r="NZC931" s="22"/>
      <c r="NZD931" s="23"/>
      <c r="NZE931" s="21" t="s">
        <v>144</v>
      </c>
      <c r="NZF931" s="22"/>
      <c r="NZG931" s="22"/>
      <c r="NZH931" s="22"/>
      <c r="NZI931" s="22"/>
      <c r="NZJ931" s="22"/>
      <c r="NZK931" s="22"/>
      <c r="NZL931" s="23"/>
      <c r="NZM931" s="21" t="s">
        <v>144</v>
      </c>
      <c r="NZN931" s="22"/>
      <c r="NZO931" s="22"/>
      <c r="NZP931" s="22"/>
      <c r="NZQ931" s="22"/>
      <c r="NZR931" s="22"/>
      <c r="NZS931" s="22"/>
      <c r="NZT931" s="23"/>
      <c r="NZU931" s="21" t="s">
        <v>144</v>
      </c>
      <c r="NZV931" s="22"/>
      <c r="NZW931" s="22"/>
      <c r="NZX931" s="22"/>
      <c r="NZY931" s="22"/>
      <c r="NZZ931" s="22"/>
      <c r="OAA931" s="22"/>
      <c r="OAB931" s="23"/>
      <c r="OAC931" s="21" t="s">
        <v>144</v>
      </c>
      <c r="OAD931" s="22"/>
      <c r="OAE931" s="22"/>
      <c r="OAF931" s="22"/>
      <c r="OAG931" s="22"/>
      <c r="OAH931" s="22"/>
      <c r="OAI931" s="22"/>
      <c r="OAJ931" s="23"/>
      <c r="OAK931" s="21" t="s">
        <v>144</v>
      </c>
      <c r="OAL931" s="22"/>
      <c r="OAM931" s="22"/>
      <c r="OAN931" s="22"/>
      <c r="OAO931" s="22"/>
      <c r="OAP931" s="22"/>
      <c r="OAQ931" s="22"/>
      <c r="OAR931" s="23"/>
      <c r="OAS931" s="21" t="s">
        <v>144</v>
      </c>
      <c r="OAT931" s="22"/>
      <c r="OAU931" s="22"/>
      <c r="OAV931" s="22"/>
      <c r="OAW931" s="22"/>
      <c r="OAX931" s="22"/>
      <c r="OAY931" s="22"/>
      <c r="OAZ931" s="23"/>
      <c r="OBA931" s="21" t="s">
        <v>144</v>
      </c>
      <c r="OBB931" s="22"/>
      <c r="OBC931" s="22"/>
      <c r="OBD931" s="22"/>
      <c r="OBE931" s="22"/>
      <c r="OBF931" s="22"/>
      <c r="OBG931" s="22"/>
      <c r="OBH931" s="23"/>
      <c r="OBI931" s="21" t="s">
        <v>144</v>
      </c>
      <c r="OBJ931" s="22"/>
      <c r="OBK931" s="22"/>
      <c r="OBL931" s="22"/>
      <c r="OBM931" s="22"/>
      <c r="OBN931" s="22"/>
      <c r="OBO931" s="22"/>
      <c r="OBP931" s="23"/>
      <c r="OBQ931" s="21" t="s">
        <v>144</v>
      </c>
      <c r="OBR931" s="22"/>
      <c r="OBS931" s="22"/>
      <c r="OBT931" s="22"/>
      <c r="OBU931" s="22"/>
      <c r="OBV931" s="22"/>
      <c r="OBW931" s="22"/>
      <c r="OBX931" s="23"/>
      <c r="OBY931" s="21" t="s">
        <v>144</v>
      </c>
      <c r="OBZ931" s="22"/>
      <c r="OCA931" s="22"/>
      <c r="OCB931" s="22"/>
      <c r="OCC931" s="22"/>
      <c r="OCD931" s="22"/>
      <c r="OCE931" s="22"/>
      <c r="OCF931" s="23"/>
      <c r="OCG931" s="21" t="s">
        <v>144</v>
      </c>
      <c r="OCH931" s="22"/>
      <c r="OCI931" s="22"/>
      <c r="OCJ931" s="22"/>
      <c r="OCK931" s="22"/>
      <c r="OCL931" s="22"/>
      <c r="OCM931" s="22"/>
      <c r="OCN931" s="23"/>
      <c r="OCO931" s="21" t="s">
        <v>144</v>
      </c>
      <c r="OCP931" s="22"/>
      <c r="OCQ931" s="22"/>
      <c r="OCR931" s="22"/>
      <c r="OCS931" s="22"/>
      <c r="OCT931" s="22"/>
      <c r="OCU931" s="22"/>
      <c r="OCV931" s="23"/>
      <c r="OCW931" s="21" t="s">
        <v>144</v>
      </c>
      <c r="OCX931" s="22"/>
      <c r="OCY931" s="22"/>
      <c r="OCZ931" s="22"/>
      <c r="ODA931" s="22"/>
      <c r="ODB931" s="22"/>
      <c r="ODC931" s="22"/>
      <c r="ODD931" s="23"/>
      <c r="ODE931" s="21" t="s">
        <v>144</v>
      </c>
      <c r="ODF931" s="22"/>
      <c r="ODG931" s="22"/>
      <c r="ODH931" s="22"/>
      <c r="ODI931" s="22"/>
      <c r="ODJ931" s="22"/>
      <c r="ODK931" s="22"/>
      <c r="ODL931" s="23"/>
      <c r="ODM931" s="21" t="s">
        <v>144</v>
      </c>
      <c r="ODN931" s="22"/>
      <c r="ODO931" s="22"/>
      <c r="ODP931" s="22"/>
      <c r="ODQ931" s="22"/>
      <c r="ODR931" s="22"/>
      <c r="ODS931" s="22"/>
      <c r="ODT931" s="23"/>
      <c r="ODU931" s="21" t="s">
        <v>144</v>
      </c>
      <c r="ODV931" s="22"/>
      <c r="ODW931" s="22"/>
      <c r="ODX931" s="22"/>
      <c r="ODY931" s="22"/>
      <c r="ODZ931" s="22"/>
      <c r="OEA931" s="22"/>
      <c r="OEB931" s="23"/>
      <c r="OEC931" s="21" t="s">
        <v>144</v>
      </c>
      <c r="OED931" s="22"/>
      <c r="OEE931" s="22"/>
      <c r="OEF931" s="22"/>
      <c r="OEG931" s="22"/>
      <c r="OEH931" s="22"/>
      <c r="OEI931" s="22"/>
      <c r="OEJ931" s="23"/>
      <c r="OEK931" s="21" t="s">
        <v>144</v>
      </c>
      <c r="OEL931" s="22"/>
      <c r="OEM931" s="22"/>
      <c r="OEN931" s="22"/>
      <c r="OEO931" s="22"/>
      <c r="OEP931" s="22"/>
      <c r="OEQ931" s="22"/>
      <c r="OER931" s="23"/>
      <c r="OES931" s="21" t="s">
        <v>144</v>
      </c>
      <c r="OET931" s="22"/>
      <c r="OEU931" s="22"/>
      <c r="OEV931" s="22"/>
      <c r="OEW931" s="22"/>
      <c r="OEX931" s="22"/>
      <c r="OEY931" s="22"/>
      <c r="OEZ931" s="23"/>
      <c r="OFA931" s="21" t="s">
        <v>144</v>
      </c>
      <c r="OFB931" s="22"/>
      <c r="OFC931" s="22"/>
      <c r="OFD931" s="22"/>
      <c r="OFE931" s="22"/>
      <c r="OFF931" s="22"/>
      <c r="OFG931" s="22"/>
      <c r="OFH931" s="23"/>
      <c r="OFI931" s="21" t="s">
        <v>144</v>
      </c>
      <c r="OFJ931" s="22"/>
      <c r="OFK931" s="22"/>
      <c r="OFL931" s="22"/>
      <c r="OFM931" s="22"/>
      <c r="OFN931" s="22"/>
      <c r="OFO931" s="22"/>
      <c r="OFP931" s="23"/>
      <c r="OFQ931" s="21" t="s">
        <v>144</v>
      </c>
      <c r="OFR931" s="22"/>
      <c r="OFS931" s="22"/>
      <c r="OFT931" s="22"/>
      <c r="OFU931" s="22"/>
      <c r="OFV931" s="22"/>
      <c r="OFW931" s="22"/>
      <c r="OFX931" s="23"/>
      <c r="OFY931" s="21" t="s">
        <v>144</v>
      </c>
      <c r="OFZ931" s="22"/>
      <c r="OGA931" s="22"/>
      <c r="OGB931" s="22"/>
      <c r="OGC931" s="22"/>
      <c r="OGD931" s="22"/>
      <c r="OGE931" s="22"/>
      <c r="OGF931" s="23"/>
      <c r="OGG931" s="21" t="s">
        <v>144</v>
      </c>
      <c r="OGH931" s="22"/>
      <c r="OGI931" s="22"/>
      <c r="OGJ931" s="22"/>
      <c r="OGK931" s="22"/>
      <c r="OGL931" s="22"/>
      <c r="OGM931" s="22"/>
      <c r="OGN931" s="23"/>
      <c r="OGO931" s="21" t="s">
        <v>144</v>
      </c>
      <c r="OGP931" s="22"/>
      <c r="OGQ931" s="22"/>
      <c r="OGR931" s="22"/>
      <c r="OGS931" s="22"/>
      <c r="OGT931" s="22"/>
      <c r="OGU931" s="22"/>
      <c r="OGV931" s="23"/>
      <c r="OGW931" s="21" t="s">
        <v>144</v>
      </c>
      <c r="OGX931" s="22"/>
      <c r="OGY931" s="22"/>
      <c r="OGZ931" s="22"/>
      <c r="OHA931" s="22"/>
      <c r="OHB931" s="22"/>
      <c r="OHC931" s="22"/>
      <c r="OHD931" s="23"/>
      <c r="OHE931" s="21" t="s">
        <v>144</v>
      </c>
      <c r="OHF931" s="22"/>
      <c r="OHG931" s="22"/>
      <c r="OHH931" s="22"/>
      <c r="OHI931" s="22"/>
      <c r="OHJ931" s="22"/>
      <c r="OHK931" s="22"/>
      <c r="OHL931" s="23"/>
      <c r="OHM931" s="21" t="s">
        <v>144</v>
      </c>
      <c r="OHN931" s="22"/>
      <c r="OHO931" s="22"/>
      <c r="OHP931" s="22"/>
      <c r="OHQ931" s="22"/>
      <c r="OHR931" s="22"/>
      <c r="OHS931" s="22"/>
      <c r="OHT931" s="23"/>
      <c r="OHU931" s="21" t="s">
        <v>144</v>
      </c>
      <c r="OHV931" s="22"/>
      <c r="OHW931" s="22"/>
      <c r="OHX931" s="22"/>
      <c r="OHY931" s="22"/>
      <c r="OHZ931" s="22"/>
      <c r="OIA931" s="22"/>
      <c r="OIB931" s="23"/>
      <c r="OIC931" s="21" t="s">
        <v>144</v>
      </c>
      <c r="OID931" s="22"/>
      <c r="OIE931" s="22"/>
      <c r="OIF931" s="22"/>
      <c r="OIG931" s="22"/>
      <c r="OIH931" s="22"/>
      <c r="OII931" s="22"/>
      <c r="OIJ931" s="23"/>
      <c r="OIK931" s="21" t="s">
        <v>144</v>
      </c>
      <c r="OIL931" s="22"/>
      <c r="OIM931" s="22"/>
      <c r="OIN931" s="22"/>
      <c r="OIO931" s="22"/>
      <c r="OIP931" s="22"/>
      <c r="OIQ931" s="22"/>
      <c r="OIR931" s="23"/>
      <c r="OIS931" s="21" t="s">
        <v>144</v>
      </c>
      <c r="OIT931" s="22"/>
      <c r="OIU931" s="22"/>
      <c r="OIV931" s="22"/>
      <c r="OIW931" s="22"/>
      <c r="OIX931" s="22"/>
      <c r="OIY931" s="22"/>
      <c r="OIZ931" s="23"/>
      <c r="OJA931" s="21" t="s">
        <v>144</v>
      </c>
      <c r="OJB931" s="22"/>
      <c r="OJC931" s="22"/>
      <c r="OJD931" s="22"/>
      <c r="OJE931" s="22"/>
      <c r="OJF931" s="22"/>
      <c r="OJG931" s="22"/>
      <c r="OJH931" s="23"/>
      <c r="OJI931" s="21" t="s">
        <v>144</v>
      </c>
      <c r="OJJ931" s="22"/>
      <c r="OJK931" s="22"/>
      <c r="OJL931" s="22"/>
      <c r="OJM931" s="22"/>
      <c r="OJN931" s="22"/>
      <c r="OJO931" s="22"/>
      <c r="OJP931" s="23"/>
      <c r="OJQ931" s="21" t="s">
        <v>144</v>
      </c>
      <c r="OJR931" s="22"/>
      <c r="OJS931" s="22"/>
      <c r="OJT931" s="22"/>
      <c r="OJU931" s="22"/>
      <c r="OJV931" s="22"/>
      <c r="OJW931" s="22"/>
      <c r="OJX931" s="23"/>
      <c r="OJY931" s="21" t="s">
        <v>144</v>
      </c>
      <c r="OJZ931" s="22"/>
      <c r="OKA931" s="22"/>
      <c r="OKB931" s="22"/>
      <c r="OKC931" s="22"/>
      <c r="OKD931" s="22"/>
      <c r="OKE931" s="22"/>
      <c r="OKF931" s="23"/>
      <c r="OKG931" s="21" t="s">
        <v>144</v>
      </c>
      <c r="OKH931" s="22"/>
      <c r="OKI931" s="22"/>
      <c r="OKJ931" s="22"/>
      <c r="OKK931" s="22"/>
      <c r="OKL931" s="22"/>
      <c r="OKM931" s="22"/>
      <c r="OKN931" s="23"/>
      <c r="OKO931" s="21" t="s">
        <v>144</v>
      </c>
      <c r="OKP931" s="22"/>
      <c r="OKQ931" s="22"/>
      <c r="OKR931" s="22"/>
      <c r="OKS931" s="22"/>
      <c r="OKT931" s="22"/>
      <c r="OKU931" s="22"/>
      <c r="OKV931" s="23"/>
      <c r="OKW931" s="21" t="s">
        <v>144</v>
      </c>
      <c r="OKX931" s="22"/>
      <c r="OKY931" s="22"/>
      <c r="OKZ931" s="22"/>
      <c r="OLA931" s="22"/>
      <c r="OLB931" s="22"/>
      <c r="OLC931" s="22"/>
      <c r="OLD931" s="23"/>
      <c r="OLE931" s="21" t="s">
        <v>144</v>
      </c>
      <c r="OLF931" s="22"/>
      <c r="OLG931" s="22"/>
      <c r="OLH931" s="22"/>
      <c r="OLI931" s="22"/>
      <c r="OLJ931" s="22"/>
      <c r="OLK931" s="22"/>
      <c r="OLL931" s="23"/>
      <c r="OLM931" s="21" t="s">
        <v>144</v>
      </c>
      <c r="OLN931" s="22"/>
      <c r="OLO931" s="22"/>
      <c r="OLP931" s="22"/>
      <c r="OLQ931" s="22"/>
      <c r="OLR931" s="22"/>
      <c r="OLS931" s="22"/>
      <c r="OLT931" s="23"/>
      <c r="OLU931" s="21" t="s">
        <v>144</v>
      </c>
      <c r="OLV931" s="22"/>
      <c r="OLW931" s="22"/>
      <c r="OLX931" s="22"/>
      <c r="OLY931" s="22"/>
      <c r="OLZ931" s="22"/>
      <c r="OMA931" s="22"/>
      <c r="OMB931" s="23"/>
      <c r="OMC931" s="21" t="s">
        <v>144</v>
      </c>
      <c r="OMD931" s="22"/>
      <c r="OME931" s="22"/>
      <c r="OMF931" s="22"/>
      <c r="OMG931" s="22"/>
      <c r="OMH931" s="22"/>
      <c r="OMI931" s="22"/>
      <c r="OMJ931" s="23"/>
      <c r="OMK931" s="21" t="s">
        <v>144</v>
      </c>
      <c r="OML931" s="22"/>
      <c r="OMM931" s="22"/>
      <c r="OMN931" s="22"/>
      <c r="OMO931" s="22"/>
      <c r="OMP931" s="22"/>
      <c r="OMQ931" s="22"/>
      <c r="OMR931" s="23"/>
      <c r="OMS931" s="21" t="s">
        <v>144</v>
      </c>
      <c r="OMT931" s="22"/>
      <c r="OMU931" s="22"/>
      <c r="OMV931" s="22"/>
      <c r="OMW931" s="22"/>
      <c r="OMX931" s="22"/>
      <c r="OMY931" s="22"/>
      <c r="OMZ931" s="23"/>
      <c r="ONA931" s="21" t="s">
        <v>144</v>
      </c>
      <c r="ONB931" s="22"/>
      <c r="ONC931" s="22"/>
      <c r="OND931" s="22"/>
      <c r="ONE931" s="22"/>
      <c r="ONF931" s="22"/>
      <c r="ONG931" s="22"/>
      <c r="ONH931" s="23"/>
      <c r="ONI931" s="21" t="s">
        <v>144</v>
      </c>
      <c r="ONJ931" s="22"/>
      <c r="ONK931" s="22"/>
      <c r="ONL931" s="22"/>
      <c r="ONM931" s="22"/>
      <c r="ONN931" s="22"/>
      <c r="ONO931" s="22"/>
      <c r="ONP931" s="23"/>
      <c r="ONQ931" s="21" t="s">
        <v>144</v>
      </c>
      <c r="ONR931" s="22"/>
      <c r="ONS931" s="22"/>
      <c r="ONT931" s="22"/>
      <c r="ONU931" s="22"/>
      <c r="ONV931" s="22"/>
      <c r="ONW931" s="22"/>
      <c r="ONX931" s="23"/>
      <c r="ONY931" s="21" t="s">
        <v>144</v>
      </c>
      <c r="ONZ931" s="22"/>
      <c r="OOA931" s="22"/>
      <c r="OOB931" s="22"/>
      <c r="OOC931" s="22"/>
      <c r="OOD931" s="22"/>
      <c r="OOE931" s="22"/>
      <c r="OOF931" s="23"/>
      <c r="OOG931" s="21" t="s">
        <v>144</v>
      </c>
      <c r="OOH931" s="22"/>
      <c r="OOI931" s="22"/>
      <c r="OOJ931" s="22"/>
      <c r="OOK931" s="22"/>
      <c r="OOL931" s="22"/>
      <c r="OOM931" s="22"/>
      <c r="OON931" s="23"/>
      <c r="OOO931" s="21" t="s">
        <v>144</v>
      </c>
      <c r="OOP931" s="22"/>
      <c r="OOQ931" s="22"/>
      <c r="OOR931" s="22"/>
      <c r="OOS931" s="22"/>
      <c r="OOT931" s="22"/>
      <c r="OOU931" s="22"/>
      <c r="OOV931" s="23"/>
      <c r="OOW931" s="21" t="s">
        <v>144</v>
      </c>
      <c r="OOX931" s="22"/>
      <c r="OOY931" s="22"/>
      <c r="OOZ931" s="22"/>
      <c r="OPA931" s="22"/>
      <c r="OPB931" s="22"/>
      <c r="OPC931" s="22"/>
      <c r="OPD931" s="23"/>
      <c r="OPE931" s="21" t="s">
        <v>144</v>
      </c>
      <c r="OPF931" s="22"/>
      <c r="OPG931" s="22"/>
      <c r="OPH931" s="22"/>
      <c r="OPI931" s="22"/>
      <c r="OPJ931" s="22"/>
      <c r="OPK931" s="22"/>
      <c r="OPL931" s="23"/>
      <c r="OPM931" s="21" t="s">
        <v>144</v>
      </c>
      <c r="OPN931" s="22"/>
      <c r="OPO931" s="22"/>
      <c r="OPP931" s="22"/>
      <c r="OPQ931" s="22"/>
      <c r="OPR931" s="22"/>
      <c r="OPS931" s="22"/>
      <c r="OPT931" s="23"/>
      <c r="OPU931" s="21" t="s">
        <v>144</v>
      </c>
      <c r="OPV931" s="22"/>
      <c r="OPW931" s="22"/>
      <c r="OPX931" s="22"/>
      <c r="OPY931" s="22"/>
      <c r="OPZ931" s="22"/>
      <c r="OQA931" s="22"/>
      <c r="OQB931" s="23"/>
      <c r="OQC931" s="21" t="s">
        <v>144</v>
      </c>
      <c r="OQD931" s="22"/>
      <c r="OQE931" s="22"/>
      <c r="OQF931" s="22"/>
      <c r="OQG931" s="22"/>
      <c r="OQH931" s="22"/>
      <c r="OQI931" s="22"/>
      <c r="OQJ931" s="23"/>
      <c r="OQK931" s="21" t="s">
        <v>144</v>
      </c>
      <c r="OQL931" s="22"/>
      <c r="OQM931" s="22"/>
      <c r="OQN931" s="22"/>
      <c r="OQO931" s="22"/>
      <c r="OQP931" s="22"/>
      <c r="OQQ931" s="22"/>
      <c r="OQR931" s="23"/>
      <c r="OQS931" s="21" t="s">
        <v>144</v>
      </c>
      <c r="OQT931" s="22"/>
      <c r="OQU931" s="22"/>
      <c r="OQV931" s="22"/>
      <c r="OQW931" s="22"/>
      <c r="OQX931" s="22"/>
      <c r="OQY931" s="22"/>
      <c r="OQZ931" s="23"/>
      <c r="ORA931" s="21" t="s">
        <v>144</v>
      </c>
      <c r="ORB931" s="22"/>
      <c r="ORC931" s="22"/>
      <c r="ORD931" s="22"/>
      <c r="ORE931" s="22"/>
      <c r="ORF931" s="22"/>
      <c r="ORG931" s="22"/>
      <c r="ORH931" s="23"/>
      <c r="ORI931" s="21" t="s">
        <v>144</v>
      </c>
      <c r="ORJ931" s="22"/>
      <c r="ORK931" s="22"/>
      <c r="ORL931" s="22"/>
      <c r="ORM931" s="22"/>
      <c r="ORN931" s="22"/>
      <c r="ORO931" s="22"/>
      <c r="ORP931" s="23"/>
      <c r="ORQ931" s="21" t="s">
        <v>144</v>
      </c>
      <c r="ORR931" s="22"/>
      <c r="ORS931" s="22"/>
      <c r="ORT931" s="22"/>
      <c r="ORU931" s="22"/>
      <c r="ORV931" s="22"/>
      <c r="ORW931" s="22"/>
      <c r="ORX931" s="23"/>
      <c r="ORY931" s="21" t="s">
        <v>144</v>
      </c>
      <c r="ORZ931" s="22"/>
      <c r="OSA931" s="22"/>
      <c r="OSB931" s="22"/>
      <c r="OSC931" s="22"/>
      <c r="OSD931" s="22"/>
      <c r="OSE931" s="22"/>
      <c r="OSF931" s="23"/>
      <c r="OSG931" s="21" t="s">
        <v>144</v>
      </c>
      <c r="OSH931" s="22"/>
      <c r="OSI931" s="22"/>
      <c r="OSJ931" s="22"/>
      <c r="OSK931" s="22"/>
      <c r="OSL931" s="22"/>
      <c r="OSM931" s="22"/>
      <c r="OSN931" s="23"/>
      <c r="OSO931" s="21" t="s">
        <v>144</v>
      </c>
      <c r="OSP931" s="22"/>
      <c r="OSQ931" s="22"/>
      <c r="OSR931" s="22"/>
      <c r="OSS931" s="22"/>
      <c r="OST931" s="22"/>
      <c r="OSU931" s="22"/>
      <c r="OSV931" s="23"/>
      <c r="OSW931" s="21" t="s">
        <v>144</v>
      </c>
      <c r="OSX931" s="22"/>
      <c r="OSY931" s="22"/>
      <c r="OSZ931" s="22"/>
      <c r="OTA931" s="22"/>
      <c r="OTB931" s="22"/>
      <c r="OTC931" s="22"/>
      <c r="OTD931" s="23"/>
      <c r="OTE931" s="21" t="s">
        <v>144</v>
      </c>
      <c r="OTF931" s="22"/>
      <c r="OTG931" s="22"/>
      <c r="OTH931" s="22"/>
      <c r="OTI931" s="22"/>
      <c r="OTJ931" s="22"/>
      <c r="OTK931" s="22"/>
      <c r="OTL931" s="23"/>
      <c r="OTM931" s="21" t="s">
        <v>144</v>
      </c>
      <c r="OTN931" s="22"/>
      <c r="OTO931" s="22"/>
      <c r="OTP931" s="22"/>
      <c r="OTQ931" s="22"/>
      <c r="OTR931" s="22"/>
      <c r="OTS931" s="22"/>
      <c r="OTT931" s="23"/>
      <c r="OTU931" s="21" t="s">
        <v>144</v>
      </c>
      <c r="OTV931" s="22"/>
      <c r="OTW931" s="22"/>
      <c r="OTX931" s="22"/>
      <c r="OTY931" s="22"/>
      <c r="OTZ931" s="22"/>
      <c r="OUA931" s="22"/>
      <c r="OUB931" s="23"/>
      <c r="OUC931" s="21" t="s">
        <v>144</v>
      </c>
      <c r="OUD931" s="22"/>
      <c r="OUE931" s="22"/>
      <c r="OUF931" s="22"/>
      <c r="OUG931" s="22"/>
      <c r="OUH931" s="22"/>
      <c r="OUI931" s="22"/>
      <c r="OUJ931" s="23"/>
      <c r="OUK931" s="21" t="s">
        <v>144</v>
      </c>
      <c r="OUL931" s="22"/>
      <c r="OUM931" s="22"/>
      <c r="OUN931" s="22"/>
      <c r="OUO931" s="22"/>
      <c r="OUP931" s="22"/>
      <c r="OUQ931" s="22"/>
      <c r="OUR931" s="23"/>
      <c r="OUS931" s="21" t="s">
        <v>144</v>
      </c>
      <c r="OUT931" s="22"/>
      <c r="OUU931" s="22"/>
      <c r="OUV931" s="22"/>
      <c r="OUW931" s="22"/>
      <c r="OUX931" s="22"/>
      <c r="OUY931" s="22"/>
      <c r="OUZ931" s="23"/>
      <c r="OVA931" s="21" t="s">
        <v>144</v>
      </c>
      <c r="OVB931" s="22"/>
      <c r="OVC931" s="22"/>
      <c r="OVD931" s="22"/>
      <c r="OVE931" s="22"/>
      <c r="OVF931" s="22"/>
      <c r="OVG931" s="22"/>
      <c r="OVH931" s="23"/>
      <c r="OVI931" s="21" t="s">
        <v>144</v>
      </c>
      <c r="OVJ931" s="22"/>
      <c r="OVK931" s="22"/>
      <c r="OVL931" s="22"/>
      <c r="OVM931" s="22"/>
      <c r="OVN931" s="22"/>
      <c r="OVO931" s="22"/>
      <c r="OVP931" s="23"/>
      <c r="OVQ931" s="21" t="s">
        <v>144</v>
      </c>
      <c r="OVR931" s="22"/>
      <c r="OVS931" s="22"/>
      <c r="OVT931" s="22"/>
      <c r="OVU931" s="22"/>
      <c r="OVV931" s="22"/>
      <c r="OVW931" s="22"/>
      <c r="OVX931" s="23"/>
      <c r="OVY931" s="21" t="s">
        <v>144</v>
      </c>
      <c r="OVZ931" s="22"/>
      <c r="OWA931" s="22"/>
      <c r="OWB931" s="22"/>
      <c r="OWC931" s="22"/>
      <c r="OWD931" s="22"/>
      <c r="OWE931" s="22"/>
      <c r="OWF931" s="23"/>
      <c r="OWG931" s="21" t="s">
        <v>144</v>
      </c>
      <c r="OWH931" s="22"/>
      <c r="OWI931" s="22"/>
      <c r="OWJ931" s="22"/>
      <c r="OWK931" s="22"/>
      <c r="OWL931" s="22"/>
      <c r="OWM931" s="22"/>
      <c r="OWN931" s="23"/>
      <c r="OWO931" s="21" t="s">
        <v>144</v>
      </c>
      <c r="OWP931" s="22"/>
      <c r="OWQ931" s="22"/>
      <c r="OWR931" s="22"/>
      <c r="OWS931" s="22"/>
      <c r="OWT931" s="22"/>
      <c r="OWU931" s="22"/>
      <c r="OWV931" s="23"/>
      <c r="OWW931" s="21" t="s">
        <v>144</v>
      </c>
      <c r="OWX931" s="22"/>
      <c r="OWY931" s="22"/>
      <c r="OWZ931" s="22"/>
      <c r="OXA931" s="22"/>
      <c r="OXB931" s="22"/>
      <c r="OXC931" s="22"/>
      <c r="OXD931" s="23"/>
      <c r="OXE931" s="21" t="s">
        <v>144</v>
      </c>
      <c r="OXF931" s="22"/>
      <c r="OXG931" s="22"/>
      <c r="OXH931" s="22"/>
      <c r="OXI931" s="22"/>
      <c r="OXJ931" s="22"/>
      <c r="OXK931" s="22"/>
      <c r="OXL931" s="23"/>
      <c r="OXM931" s="21" t="s">
        <v>144</v>
      </c>
      <c r="OXN931" s="22"/>
      <c r="OXO931" s="22"/>
      <c r="OXP931" s="22"/>
      <c r="OXQ931" s="22"/>
      <c r="OXR931" s="22"/>
      <c r="OXS931" s="22"/>
      <c r="OXT931" s="23"/>
      <c r="OXU931" s="21" t="s">
        <v>144</v>
      </c>
      <c r="OXV931" s="22"/>
      <c r="OXW931" s="22"/>
      <c r="OXX931" s="22"/>
      <c r="OXY931" s="22"/>
      <c r="OXZ931" s="22"/>
      <c r="OYA931" s="22"/>
      <c r="OYB931" s="23"/>
      <c r="OYC931" s="21" t="s">
        <v>144</v>
      </c>
      <c r="OYD931" s="22"/>
      <c r="OYE931" s="22"/>
      <c r="OYF931" s="22"/>
      <c r="OYG931" s="22"/>
      <c r="OYH931" s="22"/>
      <c r="OYI931" s="22"/>
      <c r="OYJ931" s="23"/>
      <c r="OYK931" s="21" t="s">
        <v>144</v>
      </c>
      <c r="OYL931" s="22"/>
      <c r="OYM931" s="22"/>
      <c r="OYN931" s="22"/>
      <c r="OYO931" s="22"/>
      <c r="OYP931" s="22"/>
      <c r="OYQ931" s="22"/>
      <c r="OYR931" s="23"/>
      <c r="OYS931" s="21" t="s">
        <v>144</v>
      </c>
      <c r="OYT931" s="22"/>
      <c r="OYU931" s="22"/>
      <c r="OYV931" s="22"/>
      <c r="OYW931" s="22"/>
      <c r="OYX931" s="22"/>
      <c r="OYY931" s="22"/>
      <c r="OYZ931" s="23"/>
      <c r="OZA931" s="21" t="s">
        <v>144</v>
      </c>
      <c r="OZB931" s="22"/>
      <c r="OZC931" s="22"/>
      <c r="OZD931" s="22"/>
      <c r="OZE931" s="22"/>
      <c r="OZF931" s="22"/>
      <c r="OZG931" s="22"/>
      <c r="OZH931" s="23"/>
      <c r="OZI931" s="21" t="s">
        <v>144</v>
      </c>
      <c r="OZJ931" s="22"/>
      <c r="OZK931" s="22"/>
      <c r="OZL931" s="22"/>
      <c r="OZM931" s="22"/>
      <c r="OZN931" s="22"/>
      <c r="OZO931" s="22"/>
      <c r="OZP931" s="23"/>
      <c r="OZQ931" s="21" t="s">
        <v>144</v>
      </c>
      <c r="OZR931" s="22"/>
      <c r="OZS931" s="22"/>
      <c r="OZT931" s="22"/>
      <c r="OZU931" s="22"/>
      <c r="OZV931" s="22"/>
      <c r="OZW931" s="22"/>
      <c r="OZX931" s="23"/>
      <c r="OZY931" s="21" t="s">
        <v>144</v>
      </c>
      <c r="OZZ931" s="22"/>
      <c r="PAA931" s="22"/>
      <c r="PAB931" s="22"/>
      <c r="PAC931" s="22"/>
      <c r="PAD931" s="22"/>
      <c r="PAE931" s="22"/>
      <c r="PAF931" s="23"/>
      <c r="PAG931" s="21" t="s">
        <v>144</v>
      </c>
      <c r="PAH931" s="22"/>
      <c r="PAI931" s="22"/>
      <c r="PAJ931" s="22"/>
      <c r="PAK931" s="22"/>
      <c r="PAL931" s="22"/>
      <c r="PAM931" s="22"/>
      <c r="PAN931" s="23"/>
      <c r="PAO931" s="21" t="s">
        <v>144</v>
      </c>
      <c r="PAP931" s="22"/>
      <c r="PAQ931" s="22"/>
      <c r="PAR931" s="22"/>
      <c r="PAS931" s="22"/>
      <c r="PAT931" s="22"/>
      <c r="PAU931" s="22"/>
      <c r="PAV931" s="23"/>
      <c r="PAW931" s="21" t="s">
        <v>144</v>
      </c>
      <c r="PAX931" s="22"/>
      <c r="PAY931" s="22"/>
      <c r="PAZ931" s="22"/>
      <c r="PBA931" s="22"/>
      <c r="PBB931" s="22"/>
      <c r="PBC931" s="22"/>
      <c r="PBD931" s="23"/>
      <c r="PBE931" s="21" t="s">
        <v>144</v>
      </c>
      <c r="PBF931" s="22"/>
      <c r="PBG931" s="22"/>
      <c r="PBH931" s="22"/>
      <c r="PBI931" s="22"/>
      <c r="PBJ931" s="22"/>
      <c r="PBK931" s="22"/>
      <c r="PBL931" s="23"/>
      <c r="PBM931" s="21" t="s">
        <v>144</v>
      </c>
      <c r="PBN931" s="22"/>
      <c r="PBO931" s="22"/>
      <c r="PBP931" s="22"/>
      <c r="PBQ931" s="22"/>
      <c r="PBR931" s="22"/>
      <c r="PBS931" s="22"/>
      <c r="PBT931" s="23"/>
      <c r="PBU931" s="21" t="s">
        <v>144</v>
      </c>
      <c r="PBV931" s="22"/>
      <c r="PBW931" s="22"/>
      <c r="PBX931" s="22"/>
      <c r="PBY931" s="22"/>
      <c r="PBZ931" s="22"/>
      <c r="PCA931" s="22"/>
      <c r="PCB931" s="23"/>
      <c r="PCC931" s="21" t="s">
        <v>144</v>
      </c>
      <c r="PCD931" s="22"/>
      <c r="PCE931" s="22"/>
      <c r="PCF931" s="22"/>
      <c r="PCG931" s="22"/>
      <c r="PCH931" s="22"/>
      <c r="PCI931" s="22"/>
      <c r="PCJ931" s="23"/>
      <c r="PCK931" s="21" t="s">
        <v>144</v>
      </c>
      <c r="PCL931" s="22"/>
      <c r="PCM931" s="22"/>
      <c r="PCN931" s="22"/>
      <c r="PCO931" s="22"/>
      <c r="PCP931" s="22"/>
      <c r="PCQ931" s="22"/>
      <c r="PCR931" s="23"/>
      <c r="PCS931" s="21" t="s">
        <v>144</v>
      </c>
      <c r="PCT931" s="22"/>
      <c r="PCU931" s="22"/>
      <c r="PCV931" s="22"/>
      <c r="PCW931" s="22"/>
      <c r="PCX931" s="22"/>
      <c r="PCY931" s="22"/>
      <c r="PCZ931" s="23"/>
      <c r="PDA931" s="21" t="s">
        <v>144</v>
      </c>
      <c r="PDB931" s="22"/>
      <c r="PDC931" s="22"/>
      <c r="PDD931" s="22"/>
      <c r="PDE931" s="22"/>
      <c r="PDF931" s="22"/>
      <c r="PDG931" s="22"/>
      <c r="PDH931" s="23"/>
      <c r="PDI931" s="21" t="s">
        <v>144</v>
      </c>
      <c r="PDJ931" s="22"/>
      <c r="PDK931" s="22"/>
      <c r="PDL931" s="22"/>
      <c r="PDM931" s="22"/>
      <c r="PDN931" s="22"/>
      <c r="PDO931" s="22"/>
      <c r="PDP931" s="23"/>
      <c r="PDQ931" s="21" t="s">
        <v>144</v>
      </c>
      <c r="PDR931" s="22"/>
      <c r="PDS931" s="22"/>
      <c r="PDT931" s="22"/>
      <c r="PDU931" s="22"/>
      <c r="PDV931" s="22"/>
      <c r="PDW931" s="22"/>
      <c r="PDX931" s="23"/>
      <c r="PDY931" s="21" t="s">
        <v>144</v>
      </c>
      <c r="PDZ931" s="22"/>
      <c r="PEA931" s="22"/>
      <c r="PEB931" s="22"/>
      <c r="PEC931" s="22"/>
      <c r="PED931" s="22"/>
      <c r="PEE931" s="22"/>
      <c r="PEF931" s="23"/>
      <c r="PEG931" s="21" t="s">
        <v>144</v>
      </c>
      <c r="PEH931" s="22"/>
      <c r="PEI931" s="22"/>
      <c r="PEJ931" s="22"/>
      <c r="PEK931" s="22"/>
      <c r="PEL931" s="22"/>
      <c r="PEM931" s="22"/>
      <c r="PEN931" s="23"/>
      <c r="PEO931" s="21" t="s">
        <v>144</v>
      </c>
      <c r="PEP931" s="22"/>
      <c r="PEQ931" s="22"/>
      <c r="PER931" s="22"/>
      <c r="PES931" s="22"/>
      <c r="PET931" s="22"/>
      <c r="PEU931" s="22"/>
      <c r="PEV931" s="23"/>
      <c r="PEW931" s="21" t="s">
        <v>144</v>
      </c>
      <c r="PEX931" s="22"/>
      <c r="PEY931" s="22"/>
      <c r="PEZ931" s="22"/>
      <c r="PFA931" s="22"/>
      <c r="PFB931" s="22"/>
      <c r="PFC931" s="22"/>
      <c r="PFD931" s="23"/>
      <c r="PFE931" s="21" t="s">
        <v>144</v>
      </c>
      <c r="PFF931" s="22"/>
      <c r="PFG931" s="22"/>
      <c r="PFH931" s="22"/>
      <c r="PFI931" s="22"/>
      <c r="PFJ931" s="22"/>
      <c r="PFK931" s="22"/>
      <c r="PFL931" s="23"/>
      <c r="PFM931" s="21" t="s">
        <v>144</v>
      </c>
      <c r="PFN931" s="22"/>
      <c r="PFO931" s="22"/>
      <c r="PFP931" s="22"/>
      <c r="PFQ931" s="22"/>
      <c r="PFR931" s="22"/>
      <c r="PFS931" s="22"/>
      <c r="PFT931" s="23"/>
      <c r="PFU931" s="21" t="s">
        <v>144</v>
      </c>
      <c r="PFV931" s="22"/>
      <c r="PFW931" s="22"/>
      <c r="PFX931" s="22"/>
      <c r="PFY931" s="22"/>
      <c r="PFZ931" s="22"/>
      <c r="PGA931" s="22"/>
      <c r="PGB931" s="23"/>
      <c r="PGC931" s="21" t="s">
        <v>144</v>
      </c>
      <c r="PGD931" s="22"/>
      <c r="PGE931" s="22"/>
      <c r="PGF931" s="22"/>
      <c r="PGG931" s="22"/>
      <c r="PGH931" s="22"/>
      <c r="PGI931" s="22"/>
      <c r="PGJ931" s="23"/>
      <c r="PGK931" s="21" t="s">
        <v>144</v>
      </c>
      <c r="PGL931" s="22"/>
      <c r="PGM931" s="22"/>
      <c r="PGN931" s="22"/>
      <c r="PGO931" s="22"/>
      <c r="PGP931" s="22"/>
      <c r="PGQ931" s="22"/>
      <c r="PGR931" s="23"/>
      <c r="PGS931" s="21" t="s">
        <v>144</v>
      </c>
      <c r="PGT931" s="22"/>
      <c r="PGU931" s="22"/>
      <c r="PGV931" s="22"/>
      <c r="PGW931" s="22"/>
      <c r="PGX931" s="22"/>
      <c r="PGY931" s="22"/>
      <c r="PGZ931" s="23"/>
      <c r="PHA931" s="21" t="s">
        <v>144</v>
      </c>
      <c r="PHB931" s="22"/>
      <c r="PHC931" s="22"/>
      <c r="PHD931" s="22"/>
      <c r="PHE931" s="22"/>
      <c r="PHF931" s="22"/>
      <c r="PHG931" s="22"/>
      <c r="PHH931" s="23"/>
      <c r="PHI931" s="21" t="s">
        <v>144</v>
      </c>
      <c r="PHJ931" s="22"/>
      <c r="PHK931" s="22"/>
      <c r="PHL931" s="22"/>
      <c r="PHM931" s="22"/>
      <c r="PHN931" s="22"/>
      <c r="PHO931" s="22"/>
      <c r="PHP931" s="23"/>
      <c r="PHQ931" s="21" t="s">
        <v>144</v>
      </c>
      <c r="PHR931" s="22"/>
      <c r="PHS931" s="22"/>
      <c r="PHT931" s="22"/>
      <c r="PHU931" s="22"/>
      <c r="PHV931" s="22"/>
      <c r="PHW931" s="22"/>
      <c r="PHX931" s="23"/>
      <c r="PHY931" s="21" t="s">
        <v>144</v>
      </c>
      <c r="PHZ931" s="22"/>
      <c r="PIA931" s="22"/>
      <c r="PIB931" s="22"/>
      <c r="PIC931" s="22"/>
      <c r="PID931" s="22"/>
      <c r="PIE931" s="22"/>
      <c r="PIF931" s="23"/>
      <c r="PIG931" s="21" t="s">
        <v>144</v>
      </c>
      <c r="PIH931" s="22"/>
      <c r="PII931" s="22"/>
      <c r="PIJ931" s="22"/>
      <c r="PIK931" s="22"/>
      <c r="PIL931" s="22"/>
      <c r="PIM931" s="22"/>
      <c r="PIN931" s="23"/>
      <c r="PIO931" s="21" t="s">
        <v>144</v>
      </c>
      <c r="PIP931" s="22"/>
      <c r="PIQ931" s="22"/>
      <c r="PIR931" s="22"/>
      <c r="PIS931" s="22"/>
      <c r="PIT931" s="22"/>
      <c r="PIU931" s="22"/>
      <c r="PIV931" s="23"/>
      <c r="PIW931" s="21" t="s">
        <v>144</v>
      </c>
      <c r="PIX931" s="22"/>
      <c r="PIY931" s="22"/>
      <c r="PIZ931" s="22"/>
      <c r="PJA931" s="22"/>
      <c r="PJB931" s="22"/>
      <c r="PJC931" s="22"/>
      <c r="PJD931" s="23"/>
      <c r="PJE931" s="21" t="s">
        <v>144</v>
      </c>
      <c r="PJF931" s="22"/>
      <c r="PJG931" s="22"/>
      <c r="PJH931" s="22"/>
      <c r="PJI931" s="22"/>
      <c r="PJJ931" s="22"/>
      <c r="PJK931" s="22"/>
      <c r="PJL931" s="23"/>
      <c r="PJM931" s="21" t="s">
        <v>144</v>
      </c>
      <c r="PJN931" s="22"/>
      <c r="PJO931" s="22"/>
      <c r="PJP931" s="22"/>
      <c r="PJQ931" s="22"/>
      <c r="PJR931" s="22"/>
      <c r="PJS931" s="22"/>
      <c r="PJT931" s="23"/>
      <c r="PJU931" s="21" t="s">
        <v>144</v>
      </c>
      <c r="PJV931" s="22"/>
      <c r="PJW931" s="22"/>
      <c r="PJX931" s="22"/>
      <c r="PJY931" s="22"/>
      <c r="PJZ931" s="22"/>
      <c r="PKA931" s="22"/>
      <c r="PKB931" s="23"/>
      <c r="PKC931" s="21" t="s">
        <v>144</v>
      </c>
      <c r="PKD931" s="22"/>
      <c r="PKE931" s="22"/>
      <c r="PKF931" s="22"/>
      <c r="PKG931" s="22"/>
      <c r="PKH931" s="22"/>
      <c r="PKI931" s="22"/>
      <c r="PKJ931" s="23"/>
      <c r="PKK931" s="21" t="s">
        <v>144</v>
      </c>
      <c r="PKL931" s="22"/>
      <c r="PKM931" s="22"/>
      <c r="PKN931" s="22"/>
      <c r="PKO931" s="22"/>
      <c r="PKP931" s="22"/>
      <c r="PKQ931" s="22"/>
      <c r="PKR931" s="23"/>
      <c r="PKS931" s="21" t="s">
        <v>144</v>
      </c>
      <c r="PKT931" s="22"/>
      <c r="PKU931" s="22"/>
      <c r="PKV931" s="22"/>
      <c r="PKW931" s="22"/>
      <c r="PKX931" s="22"/>
      <c r="PKY931" s="22"/>
      <c r="PKZ931" s="23"/>
      <c r="PLA931" s="21" t="s">
        <v>144</v>
      </c>
      <c r="PLB931" s="22"/>
      <c r="PLC931" s="22"/>
      <c r="PLD931" s="22"/>
      <c r="PLE931" s="22"/>
      <c r="PLF931" s="22"/>
      <c r="PLG931" s="22"/>
      <c r="PLH931" s="23"/>
      <c r="PLI931" s="21" t="s">
        <v>144</v>
      </c>
      <c r="PLJ931" s="22"/>
      <c r="PLK931" s="22"/>
      <c r="PLL931" s="22"/>
      <c r="PLM931" s="22"/>
      <c r="PLN931" s="22"/>
      <c r="PLO931" s="22"/>
      <c r="PLP931" s="23"/>
      <c r="PLQ931" s="21" t="s">
        <v>144</v>
      </c>
      <c r="PLR931" s="22"/>
      <c r="PLS931" s="22"/>
      <c r="PLT931" s="22"/>
      <c r="PLU931" s="22"/>
      <c r="PLV931" s="22"/>
      <c r="PLW931" s="22"/>
      <c r="PLX931" s="23"/>
      <c r="PLY931" s="21" t="s">
        <v>144</v>
      </c>
      <c r="PLZ931" s="22"/>
      <c r="PMA931" s="22"/>
      <c r="PMB931" s="22"/>
      <c r="PMC931" s="22"/>
      <c r="PMD931" s="22"/>
      <c r="PME931" s="22"/>
      <c r="PMF931" s="23"/>
      <c r="PMG931" s="21" t="s">
        <v>144</v>
      </c>
      <c r="PMH931" s="22"/>
      <c r="PMI931" s="22"/>
      <c r="PMJ931" s="22"/>
      <c r="PMK931" s="22"/>
      <c r="PML931" s="22"/>
      <c r="PMM931" s="22"/>
      <c r="PMN931" s="23"/>
      <c r="PMO931" s="21" t="s">
        <v>144</v>
      </c>
      <c r="PMP931" s="22"/>
      <c r="PMQ931" s="22"/>
      <c r="PMR931" s="22"/>
      <c r="PMS931" s="22"/>
      <c r="PMT931" s="22"/>
      <c r="PMU931" s="22"/>
      <c r="PMV931" s="23"/>
      <c r="PMW931" s="21" t="s">
        <v>144</v>
      </c>
      <c r="PMX931" s="22"/>
      <c r="PMY931" s="22"/>
      <c r="PMZ931" s="22"/>
      <c r="PNA931" s="22"/>
      <c r="PNB931" s="22"/>
      <c r="PNC931" s="22"/>
      <c r="PND931" s="23"/>
      <c r="PNE931" s="21" t="s">
        <v>144</v>
      </c>
      <c r="PNF931" s="22"/>
      <c r="PNG931" s="22"/>
      <c r="PNH931" s="22"/>
      <c r="PNI931" s="22"/>
      <c r="PNJ931" s="22"/>
      <c r="PNK931" s="22"/>
      <c r="PNL931" s="23"/>
      <c r="PNM931" s="21" t="s">
        <v>144</v>
      </c>
      <c r="PNN931" s="22"/>
      <c r="PNO931" s="22"/>
      <c r="PNP931" s="22"/>
      <c r="PNQ931" s="22"/>
      <c r="PNR931" s="22"/>
      <c r="PNS931" s="22"/>
      <c r="PNT931" s="23"/>
      <c r="PNU931" s="21" t="s">
        <v>144</v>
      </c>
      <c r="PNV931" s="22"/>
      <c r="PNW931" s="22"/>
      <c r="PNX931" s="22"/>
      <c r="PNY931" s="22"/>
      <c r="PNZ931" s="22"/>
      <c r="POA931" s="22"/>
      <c r="POB931" s="23"/>
      <c r="POC931" s="21" t="s">
        <v>144</v>
      </c>
      <c r="POD931" s="22"/>
      <c r="POE931" s="22"/>
      <c r="POF931" s="22"/>
      <c r="POG931" s="22"/>
      <c r="POH931" s="22"/>
      <c r="POI931" s="22"/>
      <c r="POJ931" s="23"/>
      <c r="POK931" s="21" t="s">
        <v>144</v>
      </c>
      <c r="POL931" s="22"/>
      <c r="POM931" s="22"/>
      <c r="PON931" s="22"/>
      <c r="POO931" s="22"/>
      <c r="POP931" s="22"/>
      <c r="POQ931" s="22"/>
      <c r="POR931" s="23"/>
      <c r="POS931" s="21" t="s">
        <v>144</v>
      </c>
      <c r="POT931" s="22"/>
      <c r="POU931" s="22"/>
      <c r="POV931" s="22"/>
      <c r="POW931" s="22"/>
      <c r="POX931" s="22"/>
      <c r="POY931" s="22"/>
      <c r="POZ931" s="23"/>
      <c r="PPA931" s="21" t="s">
        <v>144</v>
      </c>
      <c r="PPB931" s="22"/>
      <c r="PPC931" s="22"/>
      <c r="PPD931" s="22"/>
      <c r="PPE931" s="22"/>
      <c r="PPF931" s="22"/>
      <c r="PPG931" s="22"/>
      <c r="PPH931" s="23"/>
      <c r="PPI931" s="21" t="s">
        <v>144</v>
      </c>
      <c r="PPJ931" s="22"/>
      <c r="PPK931" s="22"/>
      <c r="PPL931" s="22"/>
      <c r="PPM931" s="22"/>
      <c r="PPN931" s="22"/>
      <c r="PPO931" s="22"/>
      <c r="PPP931" s="23"/>
      <c r="PPQ931" s="21" t="s">
        <v>144</v>
      </c>
      <c r="PPR931" s="22"/>
      <c r="PPS931" s="22"/>
      <c r="PPT931" s="22"/>
      <c r="PPU931" s="22"/>
      <c r="PPV931" s="22"/>
      <c r="PPW931" s="22"/>
      <c r="PPX931" s="23"/>
      <c r="PPY931" s="21" t="s">
        <v>144</v>
      </c>
      <c r="PPZ931" s="22"/>
      <c r="PQA931" s="22"/>
      <c r="PQB931" s="22"/>
      <c r="PQC931" s="22"/>
      <c r="PQD931" s="22"/>
      <c r="PQE931" s="22"/>
      <c r="PQF931" s="23"/>
      <c r="PQG931" s="21" t="s">
        <v>144</v>
      </c>
      <c r="PQH931" s="22"/>
      <c r="PQI931" s="22"/>
      <c r="PQJ931" s="22"/>
      <c r="PQK931" s="22"/>
      <c r="PQL931" s="22"/>
      <c r="PQM931" s="22"/>
      <c r="PQN931" s="23"/>
      <c r="PQO931" s="21" t="s">
        <v>144</v>
      </c>
      <c r="PQP931" s="22"/>
      <c r="PQQ931" s="22"/>
      <c r="PQR931" s="22"/>
      <c r="PQS931" s="22"/>
      <c r="PQT931" s="22"/>
      <c r="PQU931" s="22"/>
      <c r="PQV931" s="23"/>
      <c r="PQW931" s="21" t="s">
        <v>144</v>
      </c>
      <c r="PQX931" s="22"/>
      <c r="PQY931" s="22"/>
      <c r="PQZ931" s="22"/>
      <c r="PRA931" s="22"/>
      <c r="PRB931" s="22"/>
      <c r="PRC931" s="22"/>
      <c r="PRD931" s="23"/>
      <c r="PRE931" s="21" t="s">
        <v>144</v>
      </c>
      <c r="PRF931" s="22"/>
      <c r="PRG931" s="22"/>
      <c r="PRH931" s="22"/>
      <c r="PRI931" s="22"/>
      <c r="PRJ931" s="22"/>
      <c r="PRK931" s="22"/>
      <c r="PRL931" s="23"/>
      <c r="PRM931" s="21" t="s">
        <v>144</v>
      </c>
      <c r="PRN931" s="22"/>
      <c r="PRO931" s="22"/>
      <c r="PRP931" s="22"/>
      <c r="PRQ931" s="22"/>
      <c r="PRR931" s="22"/>
      <c r="PRS931" s="22"/>
      <c r="PRT931" s="23"/>
      <c r="PRU931" s="21" t="s">
        <v>144</v>
      </c>
      <c r="PRV931" s="22"/>
      <c r="PRW931" s="22"/>
      <c r="PRX931" s="22"/>
      <c r="PRY931" s="22"/>
      <c r="PRZ931" s="22"/>
      <c r="PSA931" s="22"/>
      <c r="PSB931" s="23"/>
      <c r="PSC931" s="21" t="s">
        <v>144</v>
      </c>
      <c r="PSD931" s="22"/>
      <c r="PSE931" s="22"/>
      <c r="PSF931" s="22"/>
      <c r="PSG931" s="22"/>
      <c r="PSH931" s="22"/>
      <c r="PSI931" s="22"/>
      <c r="PSJ931" s="23"/>
      <c r="PSK931" s="21" t="s">
        <v>144</v>
      </c>
      <c r="PSL931" s="22"/>
      <c r="PSM931" s="22"/>
      <c r="PSN931" s="22"/>
      <c r="PSO931" s="22"/>
      <c r="PSP931" s="22"/>
      <c r="PSQ931" s="22"/>
      <c r="PSR931" s="23"/>
      <c r="PSS931" s="21" t="s">
        <v>144</v>
      </c>
      <c r="PST931" s="22"/>
      <c r="PSU931" s="22"/>
      <c r="PSV931" s="22"/>
      <c r="PSW931" s="22"/>
      <c r="PSX931" s="22"/>
      <c r="PSY931" s="22"/>
      <c r="PSZ931" s="23"/>
      <c r="PTA931" s="21" t="s">
        <v>144</v>
      </c>
      <c r="PTB931" s="22"/>
      <c r="PTC931" s="22"/>
      <c r="PTD931" s="22"/>
      <c r="PTE931" s="22"/>
      <c r="PTF931" s="22"/>
      <c r="PTG931" s="22"/>
      <c r="PTH931" s="23"/>
      <c r="PTI931" s="21" t="s">
        <v>144</v>
      </c>
      <c r="PTJ931" s="22"/>
      <c r="PTK931" s="22"/>
      <c r="PTL931" s="22"/>
      <c r="PTM931" s="22"/>
      <c r="PTN931" s="22"/>
      <c r="PTO931" s="22"/>
      <c r="PTP931" s="23"/>
      <c r="PTQ931" s="21" t="s">
        <v>144</v>
      </c>
      <c r="PTR931" s="22"/>
      <c r="PTS931" s="22"/>
      <c r="PTT931" s="22"/>
      <c r="PTU931" s="22"/>
      <c r="PTV931" s="22"/>
      <c r="PTW931" s="22"/>
      <c r="PTX931" s="23"/>
      <c r="PTY931" s="21" t="s">
        <v>144</v>
      </c>
      <c r="PTZ931" s="22"/>
      <c r="PUA931" s="22"/>
      <c r="PUB931" s="22"/>
      <c r="PUC931" s="22"/>
      <c r="PUD931" s="22"/>
      <c r="PUE931" s="22"/>
      <c r="PUF931" s="23"/>
      <c r="PUG931" s="21" t="s">
        <v>144</v>
      </c>
      <c r="PUH931" s="22"/>
      <c r="PUI931" s="22"/>
      <c r="PUJ931" s="22"/>
      <c r="PUK931" s="22"/>
      <c r="PUL931" s="22"/>
      <c r="PUM931" s="22"/>
      <c r="PUN931" s="23"/>
      <c r="PUO931" s="21" t="s">
        <v>144</v>
      </c>
      <c r="PUP931" s="22"/>
      <c r="PUQ931" s="22"/>
      <c r="PUR931" s="22"/>
      <c r="PUS931" s="22"/>
      <c r="PUT931" s="22"/>
      <c r="PUU931" s="22"/>
      <c r="PUV931" s="23"/>
      <c r="PUW931" s="21" t="s">
        <v>144</v>
      </c>
      <c r="PUX931" s="22"/>
      <c r="PUY931" s="22"/>
      <c r="PUZ931" s="22"/>
      <c r="PVA931" s="22"/>
      <c r="PVB931" s="22"/>
      <c r="PVC931" s="22"/>
      <c r="PVD931" s="23"/>
      <c r="PVE931" s="21" t="s">
        <v>144</v>
      </c>
      <c r="PVF931" s="22"/>
      <c r="PVG931" s="22"/>
      <c r="PVH931" s="22"/>
      <c r="PVI931" s="22"/>
      <c r="PVJ931" s="22"/>
      <c r="PVK931" s="22"/>
      <c r="PVL931" s="23"/>
      <c r="PVM931" s="21" t="s">
        <v>144</v>
      </c>
      <c r="PVN931" s="22"/>
      <c r="PVO931" s="22"/>
      <c r="PVP931" s="22"/>
      <c r="PVQ931" s="22"/>
      <c r="PVR931" s="22"/>
      <c r="PVS931" s="22"/>
      <c r="PVT931" s="23"/>
      <c r="PVU931" s="21" t="s">
        <v>144</v>
      </c>
      <c r="PVV931" s="22"/>
      <c r="PVW931" s="22"/>
      <c r="PVX931" s="22"/>
      <c r="PVY931" s="22"/>
      <c r="PVZ931" s="22"/>
      <c r="PWA931" s="22"/>
      <c r="PWB931" s="23"/>
      <c r="PWC931" s="21" t="s">
        <v>144</v>
      </c>
      <c r="PWD931" s="22"/>
      <c r="PWE931" s="22"/>
      <c r="PWF931" s="22"/>
      <c r="PWG931" s="22"/>
      <c r="PWH931" s="22"/>
      <c r="PWI931" s="22"/>
      <c r="PWJ931" s="23"/>
      <c r="PWK931" s="21" t="s">
        <v>144</v>
      </c>
      <c r="PWL931" s="22"/>
      <c r="PWM931" s="22"/>
      <c r="PWN931" s="22"/>
      <c r="PWO931" s="22"/>
      <c r="PWP931" s="22"/>
      <c r="PWQ931" s="22"/>
      <c r="PWR931" s="23"/>
      <c r="PWS931" s="21" t="s">
        <v>144</v>
      </c>
      <c r="PWT931" s="22"/>
      <c r="PWU931" s="22"/>
      <c r="PWV931" s="22"/>
      <c r="PWW931" s="22"/>
      <c r="PWX931" s="22"/>
      <c r="PWY931" s="22"/>
      <c r="PWZ931" s="23"/>
      <c r="PXA931" s="21" t="s">
        <v>144</v>
      </c>
      <c r="PXB931" s="22"/>
      <c r="PXC931" s="22"/>
      <c r="PXD931" s="22"/>
      <c r="PXE931" s="22"/>
      <c r="PXF931" s="22"/>
      <c r="PXG931" s="22"/>
      <c r="PXH931" s="23"/>
      <c r="PXI931" s="21" t="s">
        <v>144</v>
      </c>
      <c r="PXJ931" s="22"/>
      <c r="PXK931" s="22"/>
      <c r="PXL931" s="22"/>
      <c r="PXM931" s="22"/>
      <c r="PXN931" s="22"/>
      <c r="PXO931" s="22"/>
      <c r="PXP931" s="23"/>
      <c r="PXQ931" s="21" t="s">
        <v>144</v>
      </c>
      <c r="PXR931" s="22"/>
      <c r="PXS931" s="22"/>
      <c r="PXT931" s="22"/>
      <c r="PXU931" s="22"/>
      <c r="PXV931" s="22"/>
      <c r="PXW931" s="22"/>
      <c r="PXX931" s="23"/>
      <c r="PXY931" s="21" t="s">
        <v>144</v>
      </c>
      <c r="PXZ931" s="22"/>
      <c r="PYA931" s="22"/>
      <c r="PYB931" s="22"/>
      <c r="PYC931" s="22"/>
      <c r="PYD931" s="22"/>
      <c r="PYE931" s="22"/>
      <c r="PYF931" s="23"/>
      <c r="PYG931" s="21" t="s">
        <v>144</v>
      </c>
      <c r="PYH931" s="22"/>
      <c r="PYI931" s="22"/>
      <c r="PYJ931" s="22"/>
      <c r="PYK931" s="22"/>
      <c r="PYL931" s="22"/>
      <c r="PYM931" s="22"/>
      <c r="PYN931" s="23"/>
      <c r="PYO931" s="21" t="s">
        <v>144</v>
      </c>
      <c r="PYP931" s="22"/>
      <c r="PYQ931" s="22"/>
      <c r="PYR931" s="22"/>
      <c r="PYS931" s="22"/>
      <c r="PYT931" s="22"/>
      <c r="PYU931" s="22"/>
      <c r="PYV931" s="23"/>
      <c r="PYW931" s="21" t="s">
        <v>144</v>
      </c>
      <c r="PYX931" s="22"/>
      <c r="PYY931" s="22"/>
      <c r="PYZ931" s="22"/>
      <c r="PZA931" s="22"/>
      <c r="PZB931" s="22"/>
      <c r="PZC931" s="22"/>
      <c r="PZD931" s="23"/>
      <c r="PZE931" s="21" t="s">
        <v>144</v>
      </c>
      <c r="PZF931" s="22"/>
      <c r="PZG931" s="22"/>
      <c r="PZH931" s="22"/>
      <c r="PZI931" s="22"/>
      <c r="PZJ931" s="22"/>
      <c r="PZK931" s="22"/>
      <c r="PZL931" s="23"/>
      <c r="PZM931" s="21" t="s">
        <v>144</v>
      </c>
      <c r="PZN931" s="22"/>
      <c r="PZO931" s="22"/>
      <c r="PZP931" s="22"/>
      <c r="PZQ931" s="22"/>
      <c r="PZR931" s="22"/>
      <c r="PZS931" s="22"/>
      <c r="PZT931" s="23"/>
      <c r="PZU931" s="21" t="s">
        <v>144</v>
      </c>
      <c r="PZV931" s="22"/>
      <c r="PZW931" s="22"/>
      <c r="PZX931" s="22"/>
      <c r="PZY931" s="22"/>
      <c r="PZZ931" s="22"/>
      <c r="QAA931" s="22"/>
      <c r="QAB931" s="23"/>
      <c r="QAC931" s="21" t="s">
        <v>144</v>
      </c>
      <c r="QAD931" s="22"/>
      <c r="QAE931" s="22"/>
      <c r="QAF931" s="22"/>
      <c r="QAG931" s="22"/>
      <c r="QAH931" s="22"/>
      <c r="QAI931" s="22"/>
      <c r="QAJ931" s="23"/>
      <c r="QAK931" s="21" t="s">
        <v>144</v>
      </c>
      <c r="QAL931" s="22"/>
      <c r="QAM931" s="22"/>
      <c r="QAN931" s="22"/>
      <c r="QAO931" s="22"/>
      <c r="QAP931" s="22"/>
      <c r="QAQ931" s="22"/>
      <c r="QAR931" s="23"/>
      <c r="QAS931" s="21" t="s">
        <v>144</v>
      </c>
      <c r="QAT931" s="22"/>
      <c r="QAU931" s="22"/>
      <c r="QAV931" s="22"/>
      <c r="QAW931" s="22"/>
      <c r="QAX931" s="22"/>
      <c r="QAY931" s="22"/>
      <c r="QAZ931" s="23"/>
      <c r="QBA931" s="21" t="s">
        <v>144</v>
      </c>
      <c r="QBB931" s="22"/>
      <c r="QBC931" s="22"/>
      <c r="QBD931" s="22"/>
      <c r="QBE931" s="22"/>
      <c r="QBF931" s="22"/>
      <c r="QBG931" s="22"/>
      <c r="QBH931" s="23"/>
      <c r="QBI931" s="21" t="s">
        <v>144</v>
      </c>
      <c r="QBJ931" s="22"/>
      <c r="QBK931" s="22"/>
      <c r="QBL931" s="22"/>
      <c r="QBM931" s="22"/>
      <c r="QBN931" s="22"/>
      <c r="QBO931" s="22"/>
      <c r="QBP931" s="23"/>
      <c r="QBQ931" s="21" t="s">
        <v>144</v>
      </c>
      <c r="QBR931" s="22"/>
      <c r="QBS931" s="22"/>
      <c r="QBT931" s="22"/>
      <c r="QBU931" s="22"/>
      <c r="QBV931" s="22"/>
      <c r="QBW931" s="22"/>
      <c r="QBX931" s="23"/>
      <c r="QBY931" s="21" t="s">
        <v>144</v>
      </c>
      <c r="QBZ931" s="22"/>
      <c r="QCA931" s="22"/>
      <c r="QCB931" s="22"/>
      <c r="QCC931" s="22"/>
      <c r="QCD931" s="22"/>
      <c r="QCE931" s="22"/>
      <c r="QCF931" s="23"/>
      <c r="QCG931" s="21" t="s">
        <v>144</v>
      </c>
      <c r="QCH931" s="22"/>
      <c r="QCI931" s="22"/>
      <c r="QCJ931" s="22"/>
      <c r="QCK931" s="22"/>
      <c r="QCL931" s="22"/>
      <c r="QCM931" s="22"/>
      <c r="QCN931" s="23"/>
      <c r="QCO931" s="21" t="s">
        <v>144</v>
      </c>
      <c r="QCP931" s="22"/>
      <c r="QCQ931" s="22"/>
      <c r="QCR931" s="22"/>
      <c r="QCS931" s="22"/>
      <c r="QCT931" s="22"/>
      <c r="QCU931" s="22"/>
      <c r="QCV931" s="23"/>
      <c r="QCW931" s="21" t="s">
        <v>144</v>
      </c>
      <c r="QCX931" s="22"/>
      <c r="QCY931" s="22"/>
      <c r="QCZ931" s="22"/>
      <c r="QDA931" s="22"/>
      <c r="QDB931" s="22"/>
      <c r="QDC931" s="22"/>
      <c r="QDD931" s="23"/>
      <c r="QDE931" s="21" t="s">
        <v>144</v>
      </c>
      <c r="QDF931" s="22"/>
      <c r="QDG931" s="22"/>
      <c r="QDH931" s="22"/>
      <c r="QDI931" s="22"/>
      <c r="QDJ931" s="22"/>
      <c r="QDK931" s="22"/>
      <c r="QDL931" s="23"/>
      <c r="QDM931" s="21" t="s">
        <v>144</v>
      </c>
      <c r="QDN931" s="22"/>
      <c r="QDO931" s="22"/>
      <c r="QDP931" s="22"/>
      <c r="QDQ931" s="22"/>
      <c r="QDR931" s="22"/>
      <c r="QDS931" s="22"/>
      <c r="QDT931" s="23"/>
      <c r="QDU931" s="21" t="s">
        <v>144</v>
      </c>
      <c r="QDV931" s="22"/>
      <c r="QDW931" s="22"/>
      <c r="QDX931" s="22"/>
      <c r="QDY931" s="22"/>
      <c r="QDZ931" s="22"/>
      <c r="QEA931" s="22"/>
      <c r="QEB931" s="23"/>
      <c r="QEC931" s="21" t="s">
        <v>144</v>
      </c>
      <c r="QED931" s="22"/>
      <c r="QEE931" s="22"/>
      <c r="QEF931" s="22"/>
      <c r="QEG931" s="22"/>
      <c r="QEH931" s="22"/>
      <c r="QEI931" s="22"/>
      <c r="QEJ931" s="23"/>
      <c r="QEK931" s="21" t="s">
        <v>144</v>
      </c>
      <c r="QEL931" s="22"/>
      <c r="QEM931" s="22"/>
      <c r="QEN931" s="22"/>
      <c r="QEO931" s="22"/>
      <c r="QEP931" s="22"/>
      <c r="QEQ931" s="22"/>
      <c r="QER931" s="23"/>
      <c r="QES931" s="21" t="s">
        <v>144</v>
      </c>
      <c r="QET931" s="22"/>
      <c r="QEU931" s="22"/>
      <c r="QEV931" s="22"/>
      <c r="QEW931" s="22"/>
      <c r="QEX931" s="22"/>
      <c r="QEY931" s="22"/>
      <c r="QEZ931" s="23"/>
      <c r="QFA931" s="21" t="s">
        <v>144</v>
      </c>
      <c r="QFB931" s="22"/>
      <c r="QFC931" s="22"/>
      <c r="QFD931" s="22"/>
      <c r="QFE931" s="22"/>
      <c r="QFF931" s="22"/>
      <c r="QFG931" s="22"/>
      <c r="QFH931" s="23"/>
      <c r="QFI931" s="21" t="s">
        <v>144</v>
      </c>
      <c r="QFJ931" s="22"/>
      <c r="QFK931" s="22"/>
      <c r="QFL931" s="22"/>
      <c r="QFM931" s="22"/>
      <c r="QFN931" s="22"/>
      <c r="QFO931" s="22"/>
      <c r="QFP931" s="23"/>
      <c r="QFQ931" s="21" t="s">
        <v>144</v>
      </c>
      <c r="QFR931" s="22"/>
      <c r="QFS931" s="22"/>
      <c r="QFT931" s="22"/>
      <c r="QFU931" s="22"/>
      <c r="QFV931" s="22"/>
      <c r="QFW931" s="22"/>
      <c r="QFX931" s="23"/>
      <c r="QFY931" s="21" t="s">
        <v>144</v>
      </c>
      <c r="QFZ931" s="22"/>
      <c r="QGA931" s="22"/>
      <c r="QGB931" s="22"/>
      <c r="QGC931" s="22"/>
      <c r="QGD931" s="22"/>
      <c r="QGE931" s="22"/>
      <c r="QGF931" s="23"/>
      <c r="QGG931" s="21" t="s">
        <v>144</v>
      </c>
      <c r="QGH931" s="22"/>
      <c r="QGI931" s="22"/>
      <c r="QGJ931" s="22"/>
      <c r="QGK931" s="22"/>
      <c r="QGL931" s="22"/>
      <c r="QGM931" s="22"/>
      <c r="QGN931" s="23"/>
      <c r="QGO931" s="21" t="s">
        <v>144</v>
      </c>
      <c r="QGP931" s="22"/>
      <c r="QGQ931" s="22"/>
      <c r="QGR931" s="22"/>
      <c r="QGS931" s="22"/>
      <c r="QGT931" s="22"/>
      <c r="QGU931" s="22"/>
      <c r="QGV931" s="23"/>
      <c r="QGW931" s="21" t="s">
        <v>144</v>
      </c>
      <c r="QGX931" s="22"/>
      <c r="QGY931" s="22"/>
      <c r="QGZ931" s="22"/>
      <c r="QHA931" s="22"/>
      <c r="QHB931" s="22"/>
      <c r="QHC931" s="22"/>
      <c r="QHD931" s="23"/>
      <c r="QHE931" s="21" t="s">
        <v>144</v>
      </c>
      <c r="QHF931" s="22"/>
      <c r="QHG931" s="22"/>
      <c r="QHH931" s="22"/>
      <c r="QHI931" s="22"/>
      <c r="QHJ931" s="22"/>
      <c r="QHK931" s="22"/>
      <c r="QHL931" s="23"/>
      <c r="QHM931" s="21" t="s">
        <v>144</v>
      </c>
      <c r="QHN931" s="22"/>
      <c r="QHO931" s="22"/>
      <c r="QHP931" s="22"/>
      <c r="QHQ931" s="22"/>
      <c r="QHR931" s="22"/>
      <c r="QHS931" s="22"/>
      <c r="QHT931" s="23"/>
      <c r="QHU931" s="21" t="s">
        <v>144</v>
      </c>
      <c r="QHV931" s="22"/>
      <c r="QHW931" s="22"/>
      <c r="QHX931" s="22"/>
      <c r="QHY931" s="22"/>
      <c r="QHZ931" s="22"/>
      <c r="QIA931" s="22"/>
      <c r="QIB931" s="23"/>
      <c r="QIC931" s="21" t="s">
        <v>144</v>
      </c>
      <c r="QID931" s="22"/>
      <c r="QIE931" s="22"/>
      <c r="QIF931" s="22"/>
      <c r="QIG931" s="22"/>
      <c r="QIH931" s="22"/>
      <c r="QII931" s="22"/>
      <c r="QIJ931" s="23"/>
      <c r="QIK931" s="21" t="s">
        <v>144</v>
      </c>
      <c r="QIL931" s="22"/>
      <c r="QIM931" s="22"/>
      <c r="QIN931" s="22"/>
      <c r="QIO931" s="22"/>
      <c r="QIP931" s="22"/>
      <c r="QIQ931" s="22"/>
      <c r="QIR931" s="23"/>
      <c r="QIS931" s="21" t="s">
        <v>144</v>
      </c>
      <c r="QIT931" s="22"/>
      <c r="QIU931" s="22"/>
      <c r="QIV931" s="22"/>
      <c r="QIW931" s="22"/>
      <c r="QIX931" s="22"/>
      <c r="QIY931" s="22"/>
      <c r="QIZ931" s="23"/>
      <c r="QJA931" s="21" t="s">
        <v>144</v>
      </c>
      <c r="QJB931" s="22"/>
      <c r="QJC931" s="22"/>
      <c r="QJD931" s="22"/>
      <c r="QJE931" s="22"/>
      <c r="QJF931" s="22"/>
      <c r="QJG931" s="22"/>
      <c r="QJH931" s="23"/>
      <c r="QJI931" s="21" t="s">
        <v>144</v>
      </c>
      <c r="QJJ931" s="22"/>
      <c r="QJK931" s="22"/>
      <c r="QJL931" s="22"/>
      <c r="QJM931" s="22"/>
      <c r="QJN931" s="22"/>
      <c r="QJO931" s="22"/>
      <c r="QJP931" s="23"/>
      <c r="QJQ931" s="21" t="s">
        <v>144</v>
      </c>
      <c r="QJR931" s="22"/>
      <c r="QJS931" s="22"/>
      <c r="QJT931" s="22"/>
      <c r="QJU931" s="22"/>
      <c r="QJV931" s="22"/>
      <c r="QJW931" s="22"/>
      <c r="QJX931" s="23"/>
      <c r="QJY931" s="21" t="s">
        <v>144</v>
      </c>
      <c r="QJZ931" s="22"/>
      <c r="QKA931" s="22"/>
      <c r="QKB931" s="22"/>
      <c r="QKC931" s="22"/>
      <c r="QKD931" s="22"/>
      <c r="QKE931" s="22"/>
      <c r="QKF931" s="23"/>
      <c r="QKG931" s="21" t="s">
        <v>144</v>
      </c>
      <c r="QKH931" s="22"/>
      <c r="QKI931" s="22"/>
      <c r="QKJ931" s="22"/>
      <c r="QKK931" s="22"/>
      <c r="QKL931" s="22"/>
      <c r="QKM931" s="22"/>
      <c r="QKN931" s="23"/>
      <c r="QKO931" s="21" t="s">
        <v>144</v>
      </c>
      <c r="QKP931" s="22"/>
      <c r="QKQ931" s="22"/>
      <c r="QKR931" s="22"/>
      <c r="QKS931" s="22"/>
      <c r="QKT931" s="22"/>
      <c r="QKU931" s="22"/>
      <c r="QKV931" s="23"/>
      <c r="QKW931" s="21" t="s">
        <v>144</v>
      </c>
      <c r="QKX931" s="22"/>
      <c r="QKY931" s="22"/>
      <c r="QKZ931" s="22"/>
      <c r="QLA931" s="22"/>
      <c r="QLB931" s="22"/>
      <c r="QLC931" s="22"/>
      <c r="QLD931" s="23"/>
      <c r="QLE931" s="21" t="s">
        <v>144</v>
      </c>
      <c r="QLF931" s="22"/>
      <c r="QLG931" s="22"/>
      <c r="QLH931" s="22"/>
      <c r="QLI931" s="22"/>
      <c r="QLJ931" s="22"/>
      <c r="QLK931" s="22"/>
      <c r="QLL931" s="23"/>
      <c r="QLM931" s="21" t="s">
        <v>144</v>
      </c>
      <c r="QLN931" s="22"/>
      <c r="QLO931" s="22"/>
      <c r="QLP931" s="22"/>
      <c r="QLQ931" s="22"/>
      <c r="QLR931" s="22"/>
      <c r="QLS931" s="22"/>
      <c r="QLT931" s="23"/>
      <c r="QLU931" s="21" t="s">
        <v>144</v>
      </c>
      <c r="QLV931" s="22"/>
      <c r="QLW931" s="22"/>
      <c r="QLX931" s="22"/>
      <c r="QLY931" s="22"/>
      <c r="QLZ931" s="22"/>
      <c r="QMA931" s="22"/>
      <c r="QMB931" s="23"/>
      <c r="QMC931" s="21" t="s">
        <v>144</v>
      </c>
      <c r="QMD931" s="22"/>
      <c r="QME931" s="22"/>
      <c r="QMF931" s="22"/>
      <c r="QMG931" s="22"/>
      <c r="QMH931" s="22"/>
      <c r="QMI931" s="22"/>
      <c r="QMJ931" s="23"/>
      <c r="QMK931" s="21" t="s">
        <v>144</v>
      </c>
      <c r="QML931" s="22"/>
      <c r="QMM931" s="22"/>
      <c r="QMN931" s="22"/>
      <c r="QMO931" s="22"/>
      <c r="QMP931" s="22"/>
      <c r="QMQ931" s="22"/>
      <c r="QMR931" s="23"/>
      <c r="QMS931" s="21" t="s">
        <v>144</v>
      </c>
      <c r="QMT931" s="22"/>
      <c r="QMU931" s="22"/>
      <c r="QMV931" s="22"/>
      <c r="QMW931" s="22"/>
      <c r="QMX931" s="22"/>
      <c r="QMY931" s="22"/>
      <c r="QMZ931" s="23"/>
      <c r="QNA931" s="21" t="s">
        <v>144</v>
      </c>
      <c r="QNB931" s="22"/>
      <c r="QNC931" s="22"/>
      <c r="QND931" s="22"/>
      <c r="QNE931" s="22"/>
      <c r="QNF931" s="22"/>
      <c r="QNG931" s="22"/>
      <c r="QNH931" s="23"/>
      <c r="QNI931" s="21" t="s">
        <v>144</v>
      </c>
      <c r="QNJ931" s="22"/>
      <c r="QNK931" s="22"/>
      <c r="QNL931" s="22"/>
      <c r="QNM931" s="22"/>
      <c r="QNN931" s="22"/>
      <c r="QNO931" s="22"/>
      <c r="QNP931" s="23"/>
      <c r="QNQ931" s="21" t="s">
        <v>144</v>
      </c>
      <c r="QNR931" s="22"/>
      <c r="QNS931" s="22"/>
      <c r="QNT931" s="22"/>
      <c r="QNU931" s="22"/>
      <c r="QNV931" s="22"/>
      <c r="QNW931" s="22"/>
      <c r="QNX931" s="23"/>
      <c r="QNY931" s="21" t="s">
        <v>144</v>
      </c>
      <c r="QNZ931" s="22"/>
      <c r="QOA931" s="22"/>
      <c r="QOB931" s="22"/>
      <c r="QOC931" s="22"/>
      <c r="QOD931" s="22"/>
      <c r="QOE931" s="22"/>
      <c r="QOF931" s="23"/>
      <c r="QOG931" s="21" t="s">
        <v>144</v>
      </c>
      <c r="QOH931" s="22"/>
      <c r="QOI931" s="22"/>
      <c r="QOJ931" s="22"/>
      <c r="QOK931" s="22"/>
      <c r="QOL931" s="22"/>
      <c r="QOM931" s="22"/>
      <c r="QON931" s="23"/>
      <c r="QOO931" s="21" t="s">
        <v>144</v>
      </c>
      <c r="QOP931" s="22"/>
      <c r="QOQ931" s="22"/>
      <c r="QOR931" s="22"/>
      <c r="QOS931" s="22"/>
      <c r="QOT931" s="22"/>
      <c r="QOU931" s="22"/>
      <c r="QOV931" s="23"/>
      <c r="QOW931" s="21" t="s">
        <v>144</v>
      </c>
      <c r="QOX931" s="22"/>
      <c r="QOY931" s="22"/>
      <c r="QOZ931" s="22"/>
      <c r="QPA931" s="22"/>
      <c r="QPB931" s="22"/>
      <c r="QPC931" s="22"/>
      <c r="QPD931" s="23"/>
      <c r="QPE931" s="21" t="s">
        <v>144</v>
      </c>
      <c r="QPF931" s="22"/>
      <c r="QPG931" s="22"/>
      <c r="QPH931" s="22"/>
      <c r="QPI931" s="22"/>
      <c r="QPJ931" s="22"/>
      <c r="QPK931" s="22"/>
      <c r="QPL931" s="23"/>
      <c r="QPM931" s="21" t="s">
        <v>144</v>
      </c>
      <c r="QPN931" s="22"/>
      <c r="QPO931" s="22"/>
      <c r="QPP931" s="22"/>
      <c r="QPQ931" s="22"/>
      <c r="QPR931" s="22"/>
      <c r="QPS931" s="22"/>
      <c r="QPT931" s="23"/>
      <c r="QPU931" s="21" t="s">
        <v>144</v>
      </c>
      <c r="QPV931" s="22"/>
      <c r="QPW931" s="22"/>
      <c r="QPX931" s="22"/>
      <c r="QPY931" s="22"/>
      <c r="QPZ931" s="22"/>
      <c r="QQA931" s="22"/>
      <c r="QQB931" s="23"/>
      <c r="QQC931" s="21" t="s">
        <v>144</v>
      </c>
      <c r="QQD931" s="22"/>
      <c r="QQE931" s="22"/>
      <c r="QQF931" s="22"/>
      <c r="QQG931" s="22"/>
      <c r="QQH931" s="22"/>
      <c r="QQI931" s="22"/>
      <c r="QQJ931" s="23"/>
      <c r="QQK931" s="21" t="s">
        <v>144</v>
      </c>
      <c r="QQL931" s="22"/>
      <c r="QQM931" s="22"/>
      <c r="QQN931" s="22"/>
      <c r="QQO931" s="22"/>
      <c r="QQP931" s="22"/>
      <c r="QQQ931" s="22"/>
      <c r="QQR931" s="23"/>
      <c r="QQS931" s="21" t="s">
        <v>144</v>
      </c>
      <c r="QQT931" s="22"/>
      <c r="QQU931" s="22"/>
      <c r="QQV931" s="22"/>
      <c r="QQW931" s="22"/>
      <c r="QQX931" s="22"/>
      <c r="QQY931" s="22"/>
      <c r="QQZ931" s="23"/>
      <c r="QRA931" s="21" t="s">
        <v>144</v>
      </c>
      <c r="QRB931" s="22"/>
      <c r="QRC931" s="22"/>
      <c r="QRD931" s="22"/>
      <c r="QRE931" s="22"/>
      <c r="QRF931" s="22"/>
      <c r="QRG931" s="22"/>
      <c r="QRH931" s="23"/>
      <c r="QRI931" s="21" t="s">
        <v>144</v>
      </c>
      <c r="QRJ931" s="22"/>
      <c r="QRK931" s="22"/>
      <c r="QRL931" s="22"/>
      <c r="QRM931" s="22"/>
      <c r="QRN931" s="22"/>
      <c r="QRO931" s="22"/>
      <c r="QRP931" s="23"/>
      <c r="QRQ931" s="21" t="s">
        <v>144</v>
      </c>
      <c r="QRR931" s="22"/>
      <c r="QRS931" s="22"/>
      <c r="QRT931" s="22"/>
      <c r="QRU931" s="22"/>
      <c r="QRV931" s="22"/>
      <c r="QRW931" s="22"/>
      <c r="QRX931" s="23"/>
      <c r="QRY931" s="21" t="s">
        <v>144</v>
      </c>
      <c r="QRZ931" s="22"/>
      <c r="QSA931" s="22"/>
      <c r="QSB931" s="22"/>
      <c r="QSC931" s="22"/>
      <c r="QSD931" s="22"/>
      <c r="QSE931" s="22"/>
      <c r="QSF931" s="23"/>
      <c r="QSG931" s="21" t="s">
        <v>144</v>
      </c>
      <c r="QSH931" s="22"/>
      <c r="QSI931" s="22"/>
      <c r="QSJ931" s="22"/>
      <c r="QSK931" s="22"/>
      <c r="QSL931" s="22"/>
      <c r="QSM931" s="22"/>
      <c r="QSN931" s="23"/>
      <c r="QSO931" s="21" t="s">
        <v>144</v>
      </c>
      <c r="QSP931" s="22"/>
      <c r="QSQ931" s="22"/>
      <c r="QSR931" s="22"/>
      <c r="QSS931" s="22"/>
      <c r="QST931" s="22"/>
      <c r="QSU931" s="22"/>
      <c r="QSV931" s="23"/>
      <c r="QSW931" s="21" t="s">
        <v>144</v>
      </c>
      <c r="QSX931" s="22"/>
      <c r="QSY931" s="22"/>
      <c r="QSZ931" s="22"/>
      <c r="QTA931" s="22"/>
      <c r="QTB931" s="22"/>
      <c r="QTC931" s="22"/>
      <c r="QTD931" s="23"/>
      <c r="QTE931" s="21" t="s">
        <v>144</v>
      </c>
      <c r="QTF931" s="22"/>
      <c r="QTG931" s="22"/>
      <c r="QTH931" s="22"/>
      <c r="QTI931" s="22"/>
      <c r="QTJ931" s="22"/>
      <c r="QTK931" s="22"/>
      <c r="QTL931" s="23"/>
      <c r="QTM931" s="21" t="s">
        <v>144</v>
      </c>
      <c r="QTN931" s="22"/>
      <c r="QTO931" s="22"/>
      <c r="QTP931" s="22"/>
      <c r="QTQ931" s="22"/>
      <c r="QTR931" s="22"/>
      <c r="QTS931" s="22"/>
      <c r="QTT931" s="23"/>
      <c r="QTU931" s="21" t="s">
        <v>144</v>
      </c>
      <c r="QTV931" s="22"/>
      <c r="QTW931" s="22"/>
      <c r="QTX931" s="22"/>
      <c r="QTY931" s="22"/>
      <c r="QTZ931" s="22"/>
      <c r="QUA931" s="22"/>
      <c r="QUB931" s="23"/>
      <c r="QUC931" s="21" t="s">
        <v>144</v>
      </c>
      <c r="QUD931" s="22"/>
      <c r="QUE931" s="22"/>
      <c r="QUF931" s="22"/>
      <c r="QUG931" s="22"/>
      <c r="QUH931" s="22"/>
      <c r="QUI931" s="22"/>
      <c r="QUJ931" s="23"/>
      <c r="QUK931" s="21" t="s">
        <v>144</v>
      </c>
      <c r="QUL931" s="22"/>
      <c r="QUM931" s="22"/>
      <c r="QUN931" s="22"/>
      <c r="QUO931" s="22"/>
      <c r="QUP931" s="22"/>
      <c r="QUQ931" s="22"/>
      <c r="QUR931" s="23"/>
      <c r="QUS931" s="21" t="s">
        <v>144</v>
      </c>
      <c r="QUT931" s="22"/>
      <c r="QUU931" s="22"/>
      <c r="QUV931" s="22"/>
      <c r="QUW931" s="22"/>
      <c r="QUX931" s="22"/>
      <c r="QUY931" s="22"/>
      <c r="QUZ931" s="23"/>
      <c r="QVA931" s="21" t="s">
        <v>144</v>
      </c>
      <c r="QVB931" s="22"/>
      <c r="QVC931" s="22"/>
      <c r="QVD931" s="22"/>
      <c r="QVE931" s="22"/>
      <c r="QVF931" s="22"/>
      <c r="QVG931" s="22"/>
      <c r="QVH931" s="23"/>
      <c r="QVI931" s="21" t="s">
        <v>144</v>
      </c>
      <c r="QVJ931" s="22"/>
      <c r="QVK931" s="22"/>
      <c r="QVL931" s="22"/>
      <c r="QVM931" s="22"/>
      <c r="QVN931" s="22"/>
      <c r="QVO931" s="22"/>
      <c r="QVP931" s="23"/>
      <c r="QVQ931" s="21" t="s">
        <v>144</v>
      </c>
      <c r="QVR931" s="22"/>
      <c r="QVS931" s="22"/>
      <c r="QVT931" s="22"/>
      <c r="QVU931" s="22"/>
      <c r="QVV931" s="22"/>
      <c r="QVW931" s="22"/>
      <c r="QVX931" s="23"/>
      <c r="QVY931" s="21" t="s">
        <v>144</v>
      </c>
      <c r="QVZ931" s="22"/>
      <c r="QWA931" s="22"/>
      <c r="QWB931" s="22"/>
      <c r="QWC931" s="22"/>
      <c r="QWD931" s="22"/>
      <c r="QWE931" s="22"/>
      <c r="QWF931" s="23"/>
      <c r="QWG931" s="21" t="s">
        <v>144</v>
      </c>
      <c r="QWH931" s="22"/>
      <c r="QWI931" s="22"/>
      <c r="QWJ931" s="22"/>
      <c r="QWK931" s="22"/>
      <c r="QWL931" s="22"/>
      <c r="QWM931" s="22"/>
      <c r="QWN931" s="23"/>
      <c r="QWO931" s="21" t="s">
        <v>144</v>
      </c>
      <c r="QWP931" s="22"/>
      <c r="QWQ931" s="22"/>
      <c r="QWR931" s="22"/>
      <c r="QWS931" s="22"/>
      <c r="QWT931" s="22"/>
      <c r="QWU931" s="22"/>
      <c r="QWV931" s="23"/>
      <c r="QWW931" s="21" t="s">
        <v>144</v>
      </c>
      <c r="QWX931" s="22"/>
      <c r="QWY931" s="22"/>
      <c r="QWZ931" s="22"/>
      <c r="QXA931" s="22"/>
      <c r="QXB931" s="22"/>
      <c r="QXC931" s="22"/>
      <c r="QXD931" s="23"/>
      <c r="QXE931" s="21" t="s">
        <v>144</v>
      </c>
      <c r="QXF931" s="22"/>
      <c r="QXG931" s="22"/>
      <c r="QXH931" s="22"/>
      <c r="QXI931" s="22"/>
      <c r="QXJ931" s="22"/>
      <c r="QXK931" s="22"/>
      <c r="QXL931" s="23"/>
      <c r="QXM931" s="21" t="s">
        <v>144</v>
      </c>
      <c r="QXN931" s="22"/>
      <c r="QXO931" s="22"/>
      <c r="QXP931" s="22"/>
      <c r="QXQ931" s="22"/>
      <c r="QXR931" s="22"/>
      <c r="QXS931" s="22"/>
      <c r="QXT931" s="23"/>
      <c r="QXU931" s="21" t="s">
        <v>144</v>
      </c>
      <c r="QXV931" s="22"/>
      <c r="QXW931" s="22"/>
      <c r="QXX931" s="22"/>
      <c r="QXY931" s="22"/>
      <c r="QXZ931" s="22"/>
      <c r="QYA931" s="22"/>
      <c r="QYB931" s="23"/>
      <c r="QYC931" s="21" t="s">
        <v>144</v>
      </c>
      <c r="QYD931" s="22"/>
      <c r="QYE931" s="22"/>
      <c r="QYF931" s="22"/>
      <c r="QYG931" s="22"/>
      <c r="QYH931" s="22"/>
      <c r="QYI931" s="22"/>
      <c r="QYJ931" s="23"/>
      <c r="QYK931" s="21" t="s">
        <v>144</v>
      </c>
      <c r="QYL931" s="22"/>
      <c r="QYM931" s="22"/>
      <c r="QYN931" s="22"/>
      <c r="QYO931" s="22"/>
      <c r="QYP931" s="22"/>
      <c r="QYQ931" s="22"/>
      <c r="QYR931" s="23"/>
      <c r="QYS931" s="21" t="s">
        <v>144</v>
      </c>
      <c r="QYT931" s="22"/>
      <c r="QYU931" s="22"/>
      <c r="QYV931" s="22"/>
      <c r="QYW931" s="22"/>
      <c r="QYX931" s="22"/>
      <c r="QYY931" s="22"/>
      <c r="QYZ931" s="23"/>
      <c r="QZA931" s="21" t="s">
        <v>144</v>
      </c>
      <c r="QZB931" s="22"/>
      <c r="QZC931" s="22"/>
      <c r="QZD931" s="22"/>
      <c r="QZE931" s="22"/>
      <c r="QZF931" s="22"/>
      <c r="QZG931" s="22"/>
      <c r="QZH931" s="23"/>
      <c r="QZI931" s="21" t="s">
        <v>144</v>
      </c>
      <c r="QZJ931" s="22"/>
      <c r="QZK931" s="22"/>
      <c r="QZL931" s="22"/>
      <c r="QZM931" s="22"/>
      <c r="QZN931" s="22"/>
      <c r="QZO931" s="22"/>
      <c r="QZP931" s="23"/>
      <c r="QZQ931" s="21" t="s">
        <v>144</v>
      </c>
      <c r="QZR931" s="22"/>
      <c r="QZS931" s="22"/>
      <c r="QZT931" s="22"/>
      <c r="QZU931" s="22"/>
      <c r="QZV931" s="22"/>
      <c r="QZW931" s="22"/>
      <c r="QZX931" s="23"/>
      <c r="QZY931" s="21" t="s">
        <v>144</v>
      </c>
      <c r="QZZ931" s="22"/>
      <c r="RAA931" s="22"/>
      <c r="RAB931" s="22"/>
      <c r="RAC931" s="22"/>
      <c r="RAD931" s="22"/>
      <c r="RAE931" s="22"/>
      <c r="RAF931" s="23"/>
      <c r="RAG931" s="21" t="s">
        <v>144</v>
      </c>
      <c r="RAH931" s="22"/>
      <c r="RAI931" s="22"/>
      <c r="RAJ931" s="22"/>
      <c r="RAK931" s="22"/>
      <c r="RAL931" s="22"/>
      <c r="RAM931" s="22"/>
      <c r="RAN931" s="23"/>
      <c r="RAO931" s="21" t="s">
        <v>144</v>
      </c>
      <c r="RAP931" s="22"/>
      <c r="RAQ931" s="22"/>
      <c r="RAR931" s="22"/>
      <c r="RAS931" s="22"/>
      <c r="RAT931" s="22"/>
      <c r="RAU931" s="22"/>
      <c r="RAV931" s="23"/>
      <c r="RAW931" s="21" t="s">
        <v>144</v>
      </c>
      <c r="RAX931" s="22"/>
      <c r="RAY931" s="22"/>
      <c r="RAZ931" s="22"/>
      <c r="RBA931" s="22"/>
      <c r="RBB931" s="22"/>
      <c r="RBC931" s="22"/>
      <c r="RBD931" s="23"/>
      <c r="RBE931" s="21" t="s">
        <v>144</v>
      </c>
      <c r="RBF931" s="22"/>
      <c r="RBG931" s="22"/>
      <c r="RBH931" s="22"/>
      <c r="RBI931" s="22"/>
      <c r="RBJ931" s="22"/>
      <c r="RBK931" s="22"/>
      <c r="RBL931" s="23"/>
      <c r="RBM931" s="21" t="s">
        <v>144</v>
      </c>
      <c r="RBN931" s="22"/>
      <c r="RBO931" s="22"/>
      <c r="RBP931" s="22"/>
      <c r="RBQ931" s="22"/>
      <c r="RBR931" s="22"/>
      <c r="RBS931" s="22"/>
      <c r="RBT931" s="23"/>
      <c r="RBU931" s="21" t="s">
        <v>144</v>
      </c>
      <c r="RBV931" s="22"/>
      <c r="RBW931" s="22"/>
      <c r="RBX931" s="22"/>
      <c r="RBY931" s="22"/>
      <c r="RBZ931" s="22"/>
      <c r="RCA931" s="22"/>
      <c r="RCB931" s="23"/>
      <c r="RCC931" s="21" t="s">
        <v>144</v>
      </c>
      <c r="RCD931" s="22"/>
      <c r="RCE931" s="22"/>
      <c r="RCF931" s="22"/>
      <c r="RCG931" s="22"/>
      <c r="RCH931" s="22"/>
      <c r="RCI931" s="22"/>
      <c r="RCJ931" s="23"/>
      <c r="RCK931" s="21" t="s">
        <v>144</v>
      </c>
      <c r="RCL931" s="22"/>
      <c r="RCM931" s="22"/>
      <c r="RCN931" s="22"/>
      <c r="RCO931" s="22"/>
      <c r="RCP931" s="22"/>
      <c r="RCQ931" s="22"/>
      <c r="RCR931" s="23"/>
      <c r="RCS931" s="21" t="s">
        <v>144</v>
      </c>
      <c r="RCT931" s="22"/>
      <c r="RCU931" s="22"/>
      <c r="RCV931" s="22"/>
      <c r="RCW931" s="22"/>
      <c r="RCX931" s="22"/>
      <c r="RCY931" s="22"/>
      <c r="RCZ931" s="23"/>
      <c r="RDA931" s="21" t="s">
        <v>144</v>
      </c>
      <c r="RDB931" s="22"/>
      <c r="RDC931" s="22"/>
      <c r="RDD931" s="22"/>
      <c r="RDE931" s="22"/>
      <c r="RDF931" s="22"/>
      <c r="RDG931" s="22"/>
      <c r="RDH931" s="23"/>
      <c r="RDI931" s="21" t="s">
        <v>144</v>
      </c>
      <c r="RDJ931" s="22"/>
      <c r="RDK931" s="22"/>
      <c r="RDL931" s="22"/>
      <c r="RDM931" s="22"/>
      <c r="RDN931" s="22"/>
      <c r="RDO931" s="22"/>
      <c r="RDP931" s="23"/>
      <c r="RDQ931" s="21" t="s">
        <v>144</v>
      </c>
      <c r="RDR931" s="22"/>
      <c r="RDS931" s="22"/>
      <c r="RDT931" s="22"/>
      <c r="RDU931" s="22"/>
      <c r="RDV931" s="22"/>
      <c r="RDW931" s="22"/>
      <c r="RDX931" s="23"/>
      <c r="RDY931" s="21" t="s">
        <v>144</v>
      </c>
      <c r="RDZ931" s="22"/>
      <c r="REA931" s="22"/>
      <c r="REB931" s="22"/>
      <c r="REC931" s="22"/>
      <c r="RED931" s="22"/>
      <c r="REE931" s="22"/>
      <c r="REF931" s="23"/>
      <c r="REG931" s="21" t="s">
        <v>144</v>
      </c>
      <c r="REH931" s="22"/>
      <c r="REI931" s="22"/>
      <c r="REJ931" s="22"/>
      <c r="REK931" s="22"/>
      <c r="REL931" s="22"/>
      <c r="REM931" s="22"/>
      <c r="REN931" s="23"/>
      <c r="REO931" s="21" t="s">
        <v>144</v>
      </c>
      <c r="REP931" s="22"/>
      <c r="REQ931" s="22"/>
      <c r="RER931" s="22"/>
      <c r="RES931" s="22"/>
      <c r="RET931" s="22"/>
      <c r="REU931" s="22"/>
      <c r="REV931" s="23"/>
      <c r="REW931" s="21" t="s">
        <v>144</v>
      </c>
      <c r="REX931" s="22"/>
      <c r="REY931" s="22"/>
      <c r="REZ931" s="22"/>
      <c r="RFA931" s="22"/>
      <c r="RFB931" s="22"/>
      <c r="RFC931" s="22"/>
      <c r="RFD931" s="23"/>
      <c r="RFE931" s="21" t="s">
        <v>144</v>
      </c>
      <c r="RFF931" s="22"/>
      <c r="RFG931" s="22"/>
      <c r="RFH931" s="22"/>
      <c r="RFI931" s="22"/>
      <c r="RFJ931" s="22"/>
      <c r="RFK931" s="22"/>
      <c r="RFL931" s="23"/>
      <c r="RFM931" s="21" t="s">
        <v>144</v>
      </c>
      <c r="RFN931" s="22"/>
      <c r="RFO931" s="22"/>
      <c r="RFP931" s="22"/>
      <c r="RFQ931" s="22"/>
      <c r="RFR931" s="22"/>
      <c r="RFS931" s="22"/>
      <c r="RFT931" s="23"/>
      <c r="RFU931" s="21" t="s">
        <v>144</v>
      </c>
      <c r="RFV931" s="22"/>
      <c r="RFW931" s="22"/>
      <c r="RFX931" s="22"/>
      <c r="RFY931" s="22"/>
      <c r="RFZ931" s="22"/>
      <c r="RGA931" s="22"/>
      <c r="RGB931" s="23"/>
      <c r="RGC931" s="21" t="s">
        <v>144</v>
      </c>
      <c r="RGD931" s="22"/>
      <c r="RGE931" s="22"/>
      <c r="RGF931" s="22"/>
      <c r="RGG931" s="22"/>
      <c r="RGH931" s="22"/>
      <c r="RGI931" s="22"/>
      <c r="RGJ931" s="23"/>
      <c r="RGK931" s="21" t="s">
        <v>144</v>
      </c>
      <c r="RGL931" s="22"/>
      <c r="RGM931" s="22"/>
      <c r="RGN931" s="22"/>
      <c r="RGO931" s="22"/>
      <c r="RGP931" s="22"/>
      <c r="RGQ931" s="22"/>
      <c r="RGR931" s="23"/>
      <c r="RGS931" s="21" t="s">
        <v>144</v>
      </c>
      <c r="RGT931" s="22"/>
      <c r="RGU931" s="22"/>
      <c r="RGV931" s="22"/>
      <c r="RGW931" s="22"/>
      <c r="RGX931" s="22"/>
      <c r="RGY931" s="22"/>
      <c r="RGZ931" s="23"/>
      <c r="RHA931" s="21" t="s">
        <v>144</v>
      </c>
      <c r="RHB931" s="22"/>
      <c r="RHC931" s="22"/>
      <c r="RHD931" s="22"/>
      <c r="RHE931" s="22"/>
      <c r="RHF931" s="22"/>
      <c r="RHG931" s="22"/>
      <c r="RHH931" s="23"/>
      <c r="RHI931" s="21" t="s">
        <v>144</v>
      </c>
      <c r="RHJ931" s="22"/>
      <c r="RHK931" s="22"/>
      <c r="RHL931" s="22"/>
      <c r="RHM931" s="22"/>
      <c r="RHN931" s="22"/>
      <c r="RHO931" s="22"/>
      <c r="RHP931" s="23"/>
      <c r="RHQ931" s="21" t="s">
        <v>144</v>
      </c>
      <c r="RHR931" s="22"/>
      <c r="RHS931" s="22"/>
      <c r="RHT931" s="22"/>
      <c r="RHU931" s="22"/>
      <c r="RHV931" s="22"/>
      <c r="RHW931" s="22"/>
      <c r="RHX931" s="23"/>
      <c r="RHY931" s="21" t="s">
        <v>144</v>
      </c>
      <c r="RHZ931" s="22"/>
      <c r="RIA931" s="22"/>
      <c r="RIB931" s="22"/>
      <c r="RIC931" s="22"/>
      <c r="RID931" s="22"/>
      <c r="RIE931" s="22"/>
      <c r="RIF931" s="23"/>
      <c r="RIG931" s="21" t="s">
        <v>144</v>
      </c>
      <c r="RIH931" s="22"/>
      <c r="RII931" s="22"/>
      <c r="RIJ931" s="22"/>
      <c r="RIK931" s="22"/>
      <c r="RIL931" s="22"/>
      <c r="RIM931" s="22"/>
      <c r="RIN931" s="23"/>
      <c r="RIO931" s="21" t="s">
        <v>144</v>
      </c>
      <c r="RIP931" s="22"/>
      <c r="RIQ931" s="22"/>
      <c r="RIR931" s="22"/>
      <c r="RIS931" s="22"/>
      <c r="RIT931" s="22"/>
      <c r="RIU931" s="22"/>
      <c r="RIV931" s="23"/>
      <c r="RIW931" s="21" t="s">
        <v>144</v>
      </c>
      <c r="RIX931" s="22"/>
      <c r="RIY931" s="22"/>
      <c r="RIZ931" s="22"/>
      <c r="RJA931" s="22"/>
      <c r="RJB931" s="22"/>
      <c r="RJC931" s="22"/>
      <c r="RJD931" s="23"/>
      <c r="RJE931" s="21" t="s">
        <v>144</v>
      </c>
      <c r="RJF931" s="22"/>
      <c r="RJG931" s="22"/>
      <c r="RJH931" s="22"/>
      <c r="RJI931" s="22"/>
      <c r="RJJ931" s="22"/>
      <c r="RJK931" s="22"/>
      <c r="RJL931" s="23"/>
      <c r="RJM931" s="21" t="s">
        <v>144</v>
      </c>
      <c r="RJN931" s="22"/>
      <c r="RJO931" s="22"/>
      <c r="RJP931" s="22"/>
      <c r="RJQ931" s="22"/>
      <c r="RJR931" s="22"/>
      <c r="RJS931" s="22"/>
      <c r="RJT931" s="23"/>
      <c r="RJU931" s="21" t="s">
        <v>144</v>
      </c>
      <c r="RJV931" s="22"/>
      <c r="RJW931" s="22"/>
      <c r="RJX931" s="22"/>
      <c r="RJY931" s="22"/>
      <c r="RJZ931" s="22"/>
      <c r="RKA931" s="22"/>
      <c r="RKB931" s="23"/>
      <c r="RKC931" s="21" t="s">
        <v>144</v>
      </c>
      <c r="RKD931" s="22"/>
      <c r="RKE931" s="22"/>
      <c r="RKF931" s="22"/>
      <c r="RKG931" s="22"/>
      <c r="RKH931" s="22"/>
      <c r="RKI931" s="22"/>
      <c r="RKJ931" s="23"/>
      <c r="RKK931" s="21" t="s">
        <v>144</v>
      </c>
      <c r="RKL931" s="22"/>
      <c r="RKM931" s="22"/>
      <c r="RKN931" s="22"/>
      <c r="RKO931" s="22"/>
      <c r="RKP931" s="22"/>
      <c r="RKQ931" s="22"/>
      <c r="RKR931" s="23"/>
      <c r="RKS931" s="21" t="s">
        <v>144</v>
      </c>
      <c r="RKT931" s="22"/>
      <c r="RKU931" s="22"/>
      <c r="RKV931" s="22"/>
      <c r="RKW931" s="22"/>
      <c r="RKX931" s="22"/>
      <c r="RKY931" s="22"/>
      <c r="RKZ931" s="23"/>
      <c r="RLA931" s="21" t="s">
        <v>144</v>
      </c>
      <c r="RLB931" s="22"/>
      <c r="RLC931" s="22"/>
      <c r="RLD931" s="22"/>
      <c r="RLE931" s="22"/>
      <c r="RLF931" s="22"/>
      <c r="RLG931" s="22"/>
      <c r="RLH931" s="23"/>
      <c r="RLI931" s="21" t="s">
        <v>144</v>
      </c>
      <c r="RLJ931" s="22"/>
      <c r="RLK931" s="22"/>
      <c r="RLL931" s="22"/>
      <c r="RLM931" s="22"/>
      <c r="RLN931" s="22"/>
      <c r="RLO931" s="22"/>
      <c r="RLP931" s="23"/>
      <c r="RLQ931" s="21" t="s">
        <v>144</v>
      </c>
      <c r="RLR931" s="22"/>
      <c r="RLS931" s="22"/>
      <c r="RLT931" s="22"/>
      <c r="RLU931" s="22"/>
      <c r="RLV931" s="22"/>
      <c r="RLW931" s="22"/>
      <c r="RLX931" s="23"/>
      <c r="RLY931" s="21" t="s">
        <v>144</v>
      </c>
      <c r="RLZ931" s="22"/>
      <c r="RMA931" s="22"/>
      <c r="RMB931" s="22"/>
      <c r="RMC931" s="22"/>
      <c r="RMD931" s="22"/>
      <c r="RME931" s="22"/>
      <c r="RMF931" s="23"/>
      <c r="RMG931" s="21" t="s">
        <v>144</v>
      </c>
      <c r="RMH931" s="22"/>
      <c r="RMI931" s="22"/>
      <c r="RMJ931" s="22"/>
      <c r="RMK931" s="22"/>
      <c r="RML931" s="22"/>
      <c r="RMM931" s="22"/>
      <c r="RMN931" s="23"/>
      <c r="RMO931" s="21" t="s">
        <v>144</v>
      </c>
      <c r="RMP931" s="22"/>
      <c r="RMQ931" s="22"/>
      <c r="RMR931" s="22"/>
      <c r="RMS931" s="22"/>
      <c r="RMT931" s="22"/>
      <c r="RMU931" s="22"/>
      <c r="RMV931" s="23"/>
      <c r="RMW931" s="21" t="s">
        <v>144</v>
      </c>
      <c r="RMX931" s="22"/>
      <c r="RMY931" s="22"/>
      <c r="RMZ931" s="22"/>
      <c r="RNA931" s="22"/>
      <c r="RNB931" s="22"/>
      <c r="RNC931" s="22"/>
      <c r="RND931" s="23"/>
      <c r="RNE931" s="21" t="s">
        <v>144</v>
      </c>
      <c r="RNF931" s="22"/>
      <c r="RNG931" s="22"/>
      <c r="RNH931" s="22"/>
      <c r="RNI931" s="22"/>
      <c r="RNJ931" s="22"/>
      <c r="RNK931" s="22"/>
      <c r="RNL931" s="23"/>
      <c r="RNM931" s="21" t="s">
        <v>144</v>
      </c>
      <c r="RNN931" s="22"/>
      <c r="RNO931" s="22"/>
      <c r="RNP931" s="22"/>
      <c r="RNQ931" s="22"/>
      <c r="RNR931" s="22"/>
      <c r="RNS931" s="22"/>
      <c r="RNT931" s="23"/>
      <c r="RNU931" s="21" t="s">
        <v>144</v>
      </c>
      <c r="RNV931" s="22"/>
      <c r="RNW931" s="22"/>
      <c r="RNX931" s="22"/>
      <c r="RNY931" s="22"/>
      <c r="RNZ931" s="22"/>
      <c r="ROA931" s="22"/>
      <c r="ROB931" s="23"/>
      <c r="ROC931" s="21" t="s">
        <v>144</v>
      </c>
      <c r="ROD931" s="22"/>
      <c r="ROE931" s="22"/>
      <c r="ROF931" s="22"/>
      <c r="ROG931" s="22"/>
      <c r="ROH931" s="22"/>
      <c r="ROI931" s="22"/>
      <c r="ROJ931" s="23"/>
      <c r="ROK931" s="21" t="s">
        <v>144</v>
      </c>
      <c r="ROL931" s="22"/>
      <c r="ROM931" s="22"/>
      <c r="RON931" s="22"/>
      <c r="ROO931" s="22"/>
      <c r="ROP931" s="22"/>
      <c r="ROQ931" s="22"/>
      <c r="ROR931" s="23"/>
      <c r="ROS931" s="21" t="s">
        <v>144</v>
      </c>
      <c r="ROT931" s="22"/>
      <c r="ROU931" s="22"/>
      <c r="ROV931" s="22"/>
      <c r="ROW931" s="22"/>
      <c r="ROX931" s="22"/>
      <c r="ROY931" s="22"/>
      <c r="ROZ931" s="23"/>
      <c r="RPA931" s="21" t="s">
        <v>144</v>
      </c>
      <c r="RPB931" s="22"/>
      <c r="RPC931" s="22"/>
      <c r="RPD931" s="22"/>
      <c r="RPE931" s="22"/>
      <c r="RPF931" s="22"/>
      <c r="RPG931" s="22"/>
      <c r="RPH931" s="23"/>
      <c r="RPI931" s="21" t="s">
        <v>144</v>
      </c>
      <c r="RPJ931" s="22"/>
      <c r="RPK931" s="22"/>
      <c r="RPL931" s="22"/>
      <c r="RPM931" s="22"/>
      <c r="RPN931" s="22"/>
      <c r="RPO931" s="22"/>
      <c r="RPP931" s="23"/>
      <c r="RPQ931" s="21" t="s">
        <v>144</v>
      </c>
      <c r="RPR931" s="22"/>
      <c r="RPS931" s="22"/>
      <c r="RPT931" s="22"/>
      <c r="RPU931" s="22"/>
      <c r="RPV931" s="22"/>
      <c r="RPW931" s="22"/>
      <c r="RPX931" s="23"/>
      <c r="RPY931" s="21" t="s">
        <v>144</v>
      </c>
      <c r="RPZ931" s="22"/>
      <c r="RQA931" s="22"/>
      <c r="RQB931" s="22"/>
      <c r="RQC931" s="22"/>
      <c r="RQD931" s="22"/>
      <c r="RQE931" s="22"/>
      <c r="RQF931" s="23"/>
      <c r="RQG931" s="21" t="s">
        <v>144</v>
      </c>
      <c r="RQH931" s="22"/>
      <c r="RQI931" s="22"/>
      <c r="RQJ931" s="22"/>
      <c r="RQK931" s="22"/>
      <c r="RQL931" s="22"/>
      <c r="RQM931" s="22"/>
      <c r="RQN931" s="23"/>
      <c r="RQO931" s="21" t="s">
        <v>144</v>
      </c>
      <c r="RQP931" s="22"/>
      <c r="RQQ931" s="22"/>
      <c r="RQR931" s="22"/>
      <c r="RQS931" s="22"/>
      <c r="RQT931" s="22"/>
      <c r="RQU931" s="22"/>
      <c r="RQV931" s="23"/>
      <c r="RQW931" s="21" t="s">
        <v>144</v>
      </c>
      <c r="RQX931" s="22"/>
      <c r="RQY931" s="22"/>
      <c r="RQZ931" s="22"/>
      <c r="RRA931" s="22"/>
      <c r="RRB931" s="22"/>
      <c r="RRC931" s="22"/>
      <c r="RRD931" s="23"/>
      <c r="RRE931" s="21" t="s">
        <v>144</v>
      </c>
      <c r="RRF931" s="22"/>
      <c r="RRG931" s="22"/>
      <c r="RRH931" s="22"/>
      <c r="RRI931" s="22"/>
      <c r="RRJ931" s="22"/>
      <c r="RRK931" s="22"/>
      <c r="RRL931" s="23"/>
      <c r="RRM931" s="21" t="s">
        <v>144</v>
      </c>
      <c r="RRN931" s="22"/>
      <c r="RRO931" s="22"/>
      <c r="RRP931" s="22"/>
      <c r="RRQ931" s="22"/>
      <c r="RRR931" s="22"/>
      <c r="RRS931" s="22"/>
      <c r="RRT931" s="23"/>
      <c r="RRU931" s="21" t="s">
        <v>144</v>
      </c>
      <c r="RRV931" s="22"/>
      <c r="RRW931" s="22"/>
      <c r="RRX931" s="22"/>
      <c r="RRY931" s="22"/>
      <c r="RRZ931" s="22"/>
      <c r="RSA931" s="22"/>
      <c r="RSB931" s="23"/>
      <c r="RSC931" s="21" t="s">
        <v>144</v>
      </c>
      <c r="RSD931" s="22"/>
      <c r="RSE931" s="22"/>
      <c r="RSF931" s="22"/>
      <c r="RSG931" s="22"/>
      <c r="RSH931" s="22"/>
      <c r="RSI931" s="22"/>
      <c r="RSJ931" s="23"/>
      <c r="RSK931" s="21" t="s">
        <v>144</v>
      </c>
      <c r="RSL931" s="22"/>
      <c r="RSM931" s="22"/>
      <c r="RSN931" s="22"/>
      <c r="RSO931" s="22"/>
      <c r="RSP931" s="22"/>
      <c r="RSQ931" s="22"/>
      <c r="RSR931" s="23"/>
      <c r="RSS931" s="21" t="s">
        <v>144</v>
      </c>
      <c r="RST931" s="22"/>
      <c r="RSU931" s="22"/>
      <c r="RSV931" s="22"/>
      <c r="RSW931" s="22"/>
      <c r="RSX931" s="22"/>
      <c r="RSY931" s="22"/>
      <c r="RSZ931" s="23"/>
      <c r="RTA931" s="21" t="s">
        <v>144</v>
      </c>
      <c r="RTB931" s="22"/>
      <c r="RTC931" s="22"/>
      <c r="RTD931" s="22"/>
      <c r="RTE931" s="22"/>
      <c r="RTF931" s="22"/>
      <c r="RTG931" s="22"/>
      <c r="RTH931" s="23"/>
      <c r="RTI931" s="21" t="s">
        <v>144</v>
      </c>
      <c r="RTJ931" s="22"/>
      <c r="RTK931" s="22"/>
      <c r="RTL931" s="22"/>
      <c r="RTM931" s="22"/>
      <c r="RTN931" s="22"/>
      <c r="RTO931" s="22"/>
      <c r="RTP931" s="23"/>
      <c r="RTQ931" s="21" t="s">
        <v>144</v>
      </c>
      <c r="RTR931" s="22"/>
      <c r="RTS931" s="22"/>
      <c r="RTT931" s="22"/>
      <c r="RTU931" s="22"/>
      <c r="RTV931" s="22"/>
      <c r="RTW931" s="22"/>
      <c r="RTX931" s="23"/>
      <c r="RTY931" s="21" t="s">
        <v>144</v>
      </c>
      <c r="RTZ931" s="22"/>
      <c r="RUA931" s="22"/>
      <c r="RUB931" s="22"/>
      <c r="RUC931" s="22"/>
      <c r="RUD931" s="22"/>
      <c r="RUE931" s="22"/>
      <c r="RUF931" s="23"/>
      <c r="RUG931" s="21" t="s">
        <v>144</v>
      </c>
      <c r="RUH931" s="22"/>
      <c r="RUI931" s="22"/>
      <c r="RUJ931" s="22"/>
      <c r="RUK931" s="22"/>
      <c r="RUL931" s="22"/>
      <c r="RUM931" s="22"/>
      <c r="RUN931" s="23"/>
      <c r="RUO931" s="21" t="s">
        <v>144</v>
      </c>
      <c r="RUP931" s="22"/>
      <c r="RUQ931" s="22"/>
      <c r="RUR931" s="22"/>
      <c r="RUS931" s="22"/>
      <c r="RUT931" s="22"/>
      <c r="RUU931" s="22"/>
      <c r="RUV931" s="23"/>
      <c r="RUW931" s="21" t="s">
        <v>144</v>
      </c>
      <c r="RUX931" s="22"/>
      <c r="RUY931" s="22"/>
      <c r="RUZ931" s="22"/>
      <c r="RVA931" s="22"/>
      <c r="RVB931" s="22"/>
      <c r="RVC931" s="22"/>
      <c r="RVD931" s="23"/>
      <c r="RVE931" s="21" t="s">
        <v>144</v>
      </c>
      <c r="RVF931" s="22"/>
      <c r="RVG931" s="22"/>
      <c r="RVH931" s="22"/>
      <c r="RVI931" s="22"/>
      <c r="RVJ931" s="22"/>
      <c r="RVK931" s="22"/>
      <c r="RVL931" s="23"/>
      <c r="RVM931" s="21" t="s">
        <v>144</v>
      </c>
      <c r="RVN931" s="22"/>
      <c r="RVO931" s="22"/>
      <c r="RVP931" s="22"/>
      <c r="RVQ931" s="22"/>
      <c r="RVR931" s="22"/>
      <c r="RVS931" s="22"/>
      <c r="RVT931" s="23"/>
      <c r="RVU931" s="21" t="s">
        <v>144</v>
      </c>
      <c r="RVV931" s="22"/>
      <c r="RVW931" s="22"/>
      <c r="RVX931" s="22"/>
      <c r="RVY931" s="22"/>
      <c r="RVZ931" s="22"/>
      <c r="RWA931" s="22"/>
      <c r="RWB931" s="23"/>
      <c r="RWC931" s="21" t="s">
        <v>144</v>
      </c>
      <c r="RWD931" s="22"/>
      <c r="RWE931" s="22"/>
      <c r="RWF931" s="22"/>
      <c r="RWG931" s="22"/>
      <c r="RWH931" s="22"/>
      <c r="RWI931" s="22"/>
      <c r="RWJ931" s="23"/>
      <c r="RWK931" s="21" t="s">
        <v>144</v>
      </c>
      <c r="RWL931" s="22"/>
      <c r="RWM931" s="22"/>
      <c r="RWN931" s="22"/>
      <c r="RWO931" s="22"/>
      <c r="RWP931" s="22"/>
      <c r="RWQ931" s="22"/>
      <c r="RWR931" s="23"/>
      <c r="RWS931" s="21" t="s">
        <v>144</v>
      </c>
      <c r="RWT931" s="22"/>
      <c r="RWU931" s="22"/>
      <c r="RWV931" s="22"/>
      <c r="RWW931" s="22"/>
      <c r="RWX931" s="22"/>
      <c r="RWY931" s="22"/>
      <c r="RWZ931" s="23"/>
      <c r="RXA931" s="21" t="s">
        <v>144</v>
      </c>
      <c r="RXB931" s="22"/>
      <c r="RXC931" s="22"/>
      <c r="RXD931" s="22"/>
      <c r="RXE931" s="22"/>
      <c r="RXF931" s="22"/>
      <c r="RXG931" s="22"/>
      <c r="RXH931" s="23"/>
      <c r="RXI931" s="21" t="s">
        <v>144</v>
      </c>
      <c r="RXJ931" s="22"/>
      <c r="RXK931" s="22"/>
      <c r="RXL931" s="22"/>
      <c r="RXM931" s="22"/>
      <c r="RXN931" s="22"/>
      <c r="RXO931" s="22"/>
      <c r="RXP931" s="23"/>
      <c r="RXQ931" s="21" t="s">
        <v>144</v>
      </c>
      <c r="RXR931" s="22"/>
      <c r="RXS931" s="22"/>
      <c r="RXT931" s="22"/>
      <c r="RXU931" s="22"/>
      <c r="RXV931" s="22"/>
      <c r="RXW931" s="22"/>
      <c r="RXX931" s="23"/>
      <c r="RXY931" s="21" t="s">
        <v>144</v>
      </c>
      <c r="RXZ931" s="22"/>
      <c r="RYA931" s="22"/>
      <c r="RYB931" s="22"/>
      <c r="RYC931" s="22"/>
      <c r="RYD931" s="22"/>
      <c r="RYE931" s="22"/>
      <c r="RYF931" s="23"/>
      <c r="RYG931" s="21" t="s">
        <v>144</v>
      </c>
      <c r="RYH931" s="22"/>
      <c r="RYI931" s="22"/>
      <c r="RYJ931" s="22"/>
      <c r="RYK931" s="22"/>
      <c r="RYL931" s="22"/>
      <c r="RYM931" s="22"/>
      <c r="RYN931" s="23"/>
      <c r="RYO931" s="21" t="s">
        <v>144</v>
      </c>
      <c r="RYP931" s="22"/>
      <c r="RYQ931" s="22"/>
      <c r="RYR931" s="22"/>
      <c r="RYS931" s="22"/>
      <c r="RYT931" s="22"/>
      <c r="RYU931" s="22"/>
      <c r="RYV931" s="23"/>
      <c r="RYW931" s="21" t="s">
        <v>144</v>
      </c>
      <c r="RYX931" s="22"/>
      <c r="RYY931" s="22"/>
      <c r="RYZ931" s="22"/>
      <c r="RZA931" s="22"/>
      <c r="RZB931" s="22"/>
      <c r="RZC931" s="22"/>
      <c r="RZD931" s="23"/>
      <c r="RZE931" s="21" t="s">
        <v>144</v>
      </c>
      <c r="RZF931" s="22"/>
      <c r="RZG931" s="22"/>
      <c r="RZH931" s="22"/>
      <c r="RZI931" s="22"/>
      <c r="RZJ931" s="22"/>
      <c r="RZK931" s="22"/>
      <c r="RZL931" s="23"/>
      <c r="RZM931" s="21" t="s">
        <v>144</v>
      </c>
      <c r="RZN931" s="22"/>
      <c r="RZO931" s="22"/>
      <c r="RZP931" s="22"/>
      <c r="RZQ931" s="22"/>
      <c r="RZR931" s="22"/>
      <c r="RZS931" s="22"/>
      <c r="RZT931" s="23"/>
      <c r="RZU931" s="21" t="s">
        <v>144</v>
      </c>
      <c r="RZV931" s="22"/>
      <c r="RZW931" s="22"/>
      <c r="RZX931" s="22"/>
      <c r="RZY931" s="22"/>
      <c r="RZZ931" s="22"/>
      <c r="SAA931" s="22"/>
      <c r="SAB931" s="23"/>
      <c r="SAC931" s="21" t="s">
        <v>144</v>
      </c>
      <c r="SAD931" s="22"/>
      <c r="SAE931" s="22"/>
      <c r="SAF931" s="22"/>
      <c r="SAG931" s="22"/>
      <c r="SAH931" s="22"/>
      <c r="SAI931" s="22"/>
      <c r="SAJ931" s="23"/>
      <c r="SAK931" s="21" t="s">
        <v>144</v>
      </c>
      <c r="SAL931" s="22"/>
      <c r="SAM931" s="22"/>
      <c r="SAN931" s="22"/>
      <c r="SAO931" s="22"/>
      <c r="SAP931" s="22"/>
      <c r="SAQ931" s="22"/>
      <c r="SAR931" s="23"/>
      <c r="SAS931" s="21" t="s">
        <v>144</v>
      </c>
      <c r="SAT931" s="22"/>
      <c r="SAU931" s="22"/>
      <c r="SAV931" s="22"/>
      <c r="SAW931" s="22"/>
      <c r="SAX931" s="22"/>
      <c r="SAY931" s="22"/>
      <c r="SAZ931" s="23"/>
      <c r="SBA931" s="21" t="s">
        <v>144</v>
      </c>
      <c r="SBB931" s="22"/>
      <c r="SBC931" s="22"/>
      <c r="SBD931" s="22"/>
      <c r="SBE931" s="22"/>
      <c r="SBF931" s="22"/>
      <c r="SBG931" s="22"/>
      <c r="SBH931" s="23"/>
      <c r="SBI931" s="21" t="s">
        <v>144</v>
      </c>
      <c r="SBJ931" s="22"/>
      <c r="SBK931" s="22"/>
      <c r="SBL931" s="22"/>
      <c r="SBM931" s="22"/>
      <c r="SBN931" s="22"/>
      <c r="SBO931" s="22"/>
      <c r="SBP931" s="23"/>
      <c r="SBQ931" s="21" t="s">
        <v>144</v>
      </c>
      <c r="SBR931" s="22"/>
      <c r="SBS931" s="22"/>
      <c r="SBT931" s="22"/>
      <c r="SBU931" s="22"/>
      <c r="SBV931" s="22"/>
      <c r="SBW931" s="22"/>
      <c r="SBX931" s="23"/>
      <c r="SBY931" s="21" t="s">
        <v>144</v>
      </c>
      <c r="SBZ931" s="22"/>
      <c r="SCA931" s="22"/>
      <c r="SCB931" s="22"/>
      <c r="SCC931" s="22"/>
      <c r="SCD931" s="22"/>
      <c r="SCE931" s="22"/>
      <c r="SCF931" s="23"/>
      <c r="SCG931" s="21" t="s">
        <v>144</v>
      </c>
      <c r="SCH931" s="22"/>
      <c r="SCI931" s="22"/>
      <c r="SCJ931" s="22"/>
      <c r="SCK931" s="22"/>
      <c r="SCL931" s="22"/>
      <c r="SCM931" s="22"/>
      <c r="SCN931" s="23"/>
      <c r="SCO931" s="21" t="s">
        <v>144</v>
      </c>
      <c r="SCP931" s="22"/>
      <c r="SCQ931" s="22"/>
      <c r="SCR931" s="22"/>
      <c r="SCS931" s="22"/>
      <c r="SCT931" s="22"/>
      <c r="SCU931" s="22"/>
      <c r="SCV931" s="23"/>
      <c r="SCW931" s="21" t="s">
        <v>144</v>
      </c>
      <c r="SCX931" s="22"/>
      <c r="SCY931" s="22"/>
      <c r="SCZ931" s="22"/>
      <c r="SDA931" s="22"/>
      <c r="SDB931" s="22"/>
      <c r="SDC931" s="22"/>
      <c r="SDD931" s="23"/>
      <c r="SDE931" s="21" t="s">
        <v>144</v>
      </c>
      <c r="SDF931" s="22"/>
      <c r="SDG931" s="22"/>
      <c r="SDH931" s="22"/>
      <c r="SDI931" s="22"/>
      <c r="SDJ931" s="22"/>
      <c r="SDK931" s="22"/>
      <c r="SDL931" s="23"/>
      <c r="SDM931" s="21" t="s">
        <v>144</v>
      </c>
      <c r="SDN931" s="22"/>
      <c r="SDO931" s="22"/>
      <c r="SDP931" s="22"/>
      <c r="SDQ931" s="22"/>
      <c r="SDR931" s="22"/>
      <c r="SDS931" s="22"/>
      <c r="SDT931" s="23"/>
      <c r="SDU931" s="21" t="s">
        <v>144</v>
      </c>
      <c r="SDV931" s="22"/>
      <c r="SDW931" s="22"/>
      <c r="SDX931" s="22"/>
      <c r="SDY931" s="22"/>
      <c r="SDZ931" s="22"/>
      <c r="SEA931" s="22"/>
      <c r="SEB931" s="23"/>
      <c r="SEC931" s="21" t="s">
        <v>144</v>
      </c>
      <c r="SED931" s="22"/>
      <c r="SEE931" s="22"/>
      <c r="SEF931" s="22"/>
      <c r="SEG931" s="22"/>
      <c r="SEH931" s="22"/>
      <c r="SEI931" s="22"/>
      <c r="SEJ931" s="23"/>
      <c r="SEK931" s="21" t="s">
        <v>144</v>
      </c>
      <c r="SEL931" s="22"/>
      <c r="SEM931" s="22"/>
      <c r="SEN931" s="22"/>
      <c r="SEO931" s="22"/>
      <c r="SEP931" s="22"/>
      <c r="SEQ931" s="22"/>
      <c r="SER931" s="23"/>
      <c r="SES931" s="21" t="s">
        <v>144</v>
      </c>
      <c r="SET931" s="22"/>
      <c r="SEU931" s="22"/>
      <c r="SEV931" s="22"/>
      <c r="SEW931" s="22"/>
      <c r="SEX931" s="22"/>
      <c r="SEY931" s="22"/>
      <c r="SEZ931" s="23"/>
      <c r="SFA931" s="21" t="s">
        <v>144</v>
      </c>
      <c r="SFB931" s="22"/>
      <c r="SFC931" s="22"/>
      <c r="SFD931" s="22"/>
      <c r="SFE931" s="22"/>
      <c r="SFF931" s="22"/>
      <c r="SFG931" s="22"/>
      <c r="SFH931" s="23"/>
      <c r="SFI931" s="21" t="s">
        <v>144</v>
      </c>
      <c r="SFJ931" s="22"/>
      <c r="SFK931" s="22"/>
      <c r="SFL931" s="22"/>
      <c r="SFM931" s="22"/>
      <c r="SFN931" s="22"/>
      <c r="SFO931" s="22"/>
      <c r="SFP931" s="23"/>
      <c r="SFQ931" s="21" t="s">
        <v>144</v>
      </c>
      <c r="SFR931" s="22"/>
      <c r="SFS931" s="22"/>
      <c r="SFT931" s="22"/>
      <c r="SFU931" s="22"/>
      <c r="SFV931" s="22"/>
      <c r="SFW931" s="22"/>
      <c r="SFX931" s="23"/>
      <c r="SFY931" s="21" t="s">
        <v>144</v>
      </c>
      <c r="SFZ931" s="22"/>
      <c r="SGA931" s="22"/>
      <c r="SGB931" s="22"/>
      <c r="SGC931" s="22"/>
      <c r="SGD931" s="22"/>
      <c r="SGE931" s="22"/>
      <c r="SGF931" s="23"/>
      <c r="SGG931" s="21" t="s">
        <v>144</v>
      </c>
      <c r="SGH931" s="22"/>
      <c r="SGI931" s="22"/>
      <c r="SGJ931" s="22"/>
      <c r="SGK931" s="22"/>
      <c r="SGL931" s="22"/>
      <c r="SGM931" s="22"/>
      <c r="SGN931" s="23"/>
      <c r="SGO931" s="21" t="s">
        <v>144</v>
      </c>
      <c r="SGP931" s="22"/>
      <c r="SGQ931" s="22"/>
      <c r="SGR931" s="22"/>
      <c r="SGS931" s="22"/>
      <c r="SGT931" s="22"/>
      <c r="SGU931" s="22"/>
      <c r="SGV931" s="23"/>
      <c r="SGW931" s="21" t="s">
        <v>144</v>
      </c>
      <c r="SGX931" s="22"/>
      <c r="SGY931" s="22"/>
      <c r="SGZ931" s="22"/>
      <c r="SHA931" s="22"/>
      <c r="SHB931" s="22"/>
      <c r="SHC931" s="22"/>
      <c r="SHD931" s="23"/>
      <c r="SHE931" s="21" t="s">
        <v>144</v>
      </c>
      <c r="SHF931" s="22"/>
      <c r="SHG931" s="22"/>
      <c r="SHH931" s="22"/>
      <c r="SHI931" s="22"/>
      <c r="SHJ931" s="22"/>
      <c r="SHK931" s="22"/>
      <c r="SHL931" s="23"/>
      <c r="SHM931" s="21" t="s">
        <v>144</v>
      </c>
      <c r="SHN931" s="22"/>
      <c r="SHO931" s="22"/>
      <c r="SHP931" s="22"/>
      <c r="SHQ931" s="22"/>
      <c r="SHR931" s="22"/>
      <c r="SHS931" s="22"/>
      <c r="SHT931" s="23"/>
      <c r="SHU931" s="21" t="s">
        <v>144</v>
      </c>
      <c r="SHV931" s="22"/>
      <c r="SHW931" s="22"/>
      <c r="SHX931" s="22"/>
      <c r="SHY931" s="22"/>
      <c r="SHZ931" s="22"/>
      <c r="SIA931" s="22"/>
      <c r="SIB931" s="23"/>
      <c r="SIC931" s="21" t="s">
        <v>144</v>
      </c>
      <c r="SID931" s="22"/>
      <c r="SIE931" s="22"/>
      <c r="SIF931" s="22"/>
      <c r="SIG931" s="22"/>
      <c r="SIH931" s="22"/>
      <c r="SII931" s="22"/>
      <c r="SIJ931" s="23"/>
      <c r="SIK931" s="21" t="s">
        <v>144</v>
      </c>
      <c r="SIL931" s="22"/>
      <c r="SIM931" s="22"/>
      <c r="SIN931" s="22"/>
      <c r="SIO931" s="22"/>
      <c r="SIP931" s="22"/>
      <c r="SIQ931" s="22"/>
      <c r="SIR931" s="23"/>
      <c r="SIS931" s="21" t="s">
        <v>144</v>
      </c>
      <c r="SIT931" s="22"/>
      <c r="SIU931" s="22"/>
      <c r="SIV931" s="22"/>
      <c r="SIW931" s="22"/>
      <c r="SIX931" s="22"/>
      <c r="SIY931" s="22"/>
      <c r="SIZ931" s="23"/>
      <c r="SJA931" s="21" t="s">
        <v>144</v>
      </c>
      <c r="SJB931" s="22"/>
      <c r="SJC931" s="22"/>
      <c r="SJD931" s="22"/>
      <c r="SJE931" s="22"/>
      <c r="SJF931" s="22"/>
      <c r="SJG931" s="22"/>
      <c r="SJH931" s="23"/>
      <c r="SJI931" s="21" t="s">
        <v>144</v>
      </c>
      <c r="SJJ931" s="22"/>
      <c r="SJK931" s="22"/>
      <c r="SJL931" s="22"/>
      <c r="SJM931" s="22"/>
      <c r="SJN931" s="22"/>
      <c r="SJO931" s="22"/>
      <c r="SJP931" s="23"/>
      <c r="SJQ931" s="21" t="s">
        <v>144</v>
      </c>
      <c r="SJR931" s="22"/>
      <c r="SJS931" s="22"/>
      <c r="SJT931" s="22"/>
      <c r="SJU931" s="22"/>
      <c r="SJV931" s="22"/>
      <c r="SJW931" s="22"/>
      <c r="SJX931" s="23"/>
      <c r="SJY931" s="21" t="s">
        <v>144</v>
      </c>
      <c r="SJZ931" s="22"/>
      <c r="SKA931" s="22"/>
      <c r="SKB931" s="22"/>
      <c r="SKC931" s="22"/>
      <c r="SKD931" s="22"/>
      <c r="SKE931" s="22"/>
      <c r="SKF931" s="23"/>
      <c r="SKG931" s="21" t="s">
        <v>144</v>
      </c>
      <c r="SKH931" s="22"/>
      <c r="SKI931" s="22"/>
      <c r="SKJ931" s="22"/>
      <c r="SKK931" s="22"/>
      <c r="SKL931" s="22"/>
      <c r="SKM931" s="22"/>
      <c r="SKN931" s="23"/>
      <c r="SKO931" s="21" t="s">
        <v>144</v>
      </c>
      <c r="SKP931" s="22"/>
      <c r="SKQ931" s="22"/>
      <c r="SKR931" s="22"/>
      <c r="SKS931" s="22"/>
      <c r="SKT931" s="22"/>
      <c r="SKU931" s="22"/>
      <c r="SKV931" s="23"/>
      <c r="SKW931" s="21" t="s">
        <v>144</v>
      </c>
      <c r="SKX931" s="22"/>
      <c r="SKY931" s="22"/>
      <c r="SKZ931" s="22"/>
      <c r="SLA931" s="22"/>
      <c r="SLB931" s="22"/>
      <c r="SLC931" s="22"/>
      <c r="SLD931" s="23"/>
      <c r="SLE931" s="21" t="s">
        <v>144</v>
      </c>
      <c r="SLF931" s="22"/>
      <c r="SLG931" s="22"/>
      <c r="SLH931" s="22"/>
      <c r="SLI931" s="22"/>
      <c r="SLJ931" s="22"/>
      <c r="SLK931" s="22"/>
      <c r="SLL931" s="23"/>
      <c r="SLM931" s="21" t="s">
        <v>144</v>
      </c>
      <c r="SLN931" s="22"/>
      <c r="SLO931" s="22"/>
      <c r="SLP931" s="22"/>
      <c r="SLQ931" s="22"/>
      <c r="SLR931" s="22"/>
      <c r="SLS931" s="22"/>
      <c r="SLT931" s="23"/>
      <c r="SLU931" s="21" t="s">
        <v>144</v>
      </c>
      <c r="SLV931" s="22"/>
      <c r="SLW931" s="22"/>
      <c r="SLX931" s="22"/>
      <c r="SLY931" s="22"/>
      <c r="SLZ931" s="22"/>
      <c r="SMA931" s="22"/>
      <c r="SMB931" s="23"/>
      <c r="SMC931" s="21" t="s">
        <v>144</v>
      </c>
      <c r="SMD931" s="22"/>
      <c r="SME931" s="22"/>
      <c r="SMF931" s="22"/>
      <c r="SMG931" s="22"/>
      <c r="SMH931" s="22"/>
      <c r="SMI931" s="22"/>
      <c r="SMJ931" s="23"/>
      <c r="SMK931" s="21" t="s">
        <v>144</v>
      </c>
      <c r="SML931" s="22"/>
      <c r="SMM931" s="22"/>
      <c r="SMN931" s="22"/>
      <c r="SMO931" s="22"/>
      <c r="SMP931" s="22"/>
      <c r="SMQ931" s="22"/>
      <c r="SMR931" s="23"/>
      <c r="SMS931" s="21" t="s">
        <v>144</v>
      </c>
      <c r="SMT931" s="22"/>
      <c r="SMU931" s="22"/>
      <c r="SMV931" s="22"/>
      <c r="SMW931" s="22"/>
      <c r="SMX931" s="22"/>
      <c r="SMY931" s="22"/>
      <c r="SMZ931" s="23"/>
      <c r="SNA931" s="21" t="s">
        <v>144</v>
      </c>
      <c r="SNB931" s="22"/>
      <c r="SNC931" s="22"/>
      <c r="SND931" s="22"/>
      <c r="SNE931" s="22"/>
      <c r="SNF931" s="22"/>
      <c r="SNG931" s="22"/>
      <c r="SNH931" s="23"/>
      <c r="SNI931" s="21" t="s">
        <v>144</v>
      </c>
      <c r="SNJ931" s="22"/>
      <c r="SNK931" s="22"/>
      <c r="SNL931" s="22"/>
      <c r="SNM931" s="22"/>
      <c r="SNN931" s="22"/>
      <c r="SNO931" s="22"/>
      <c r="SNP931" s="23"/>
      <c r="SNQ931" s="21" t="s">
        <v>144</v>
      </c>
      <c r="SNR931" s="22"/>
      <c r="SNS931" s="22"/>
      <c r="SNT931" s="22"/>
      <c r="SNU931" s="22"/>
      <c r="SNV931" s="22"/>
      <c r="SNW931" s="22"/>
      <c r="SNX931" s="23"/>
      <c r="SNY931" s="21" t="s">
        <v>144</v>
      </c>
      <c r="SNZ931" s="22"/>
      <c r="SOA931" s="22"/>
      <c r="SOB931" s="22"/>
      <c r="SOC931" s="22"/>
      <c r="SOD931" s="22"/>
      <c r="SOE931" s="22"/>
      <c r="SOF931" s="23"/>
      <c r="SOG931" s="21" t="s">
        <v>144</v>
      </c>
      <c r="SOH931" s="22"/>
      <c r="SOI931" s="22"/>
      <c r="SOJ931" s="22"/>
      <c r="SOK931" s="22"/>
      <c r="SOL931" s="22"/>
      <c r="SOM931" s="22"/>
      <c r="SON931" s="23"/>
      <c r="SOO931" s="21" t="s">
        <v>144</v>
      </c>
      <c r="SOP931" s="22"/>
      <c r="SOQ931" s="22"/>
      <c r="SOR931" s="22"/>
      <c r="SOS931" s="22"/>
      <c r="SOT931" s="22"/>
      <c r="SOU931" s="22"/>
      <c r="SOV931" s="23"/>
      <c r="SOW931" s="21" t="s">
        <v>144</v>
      </c>
      <c r="SOX931" s="22"/>
      <c r="SOY931" s="22"/>
      <c r="SOZ931" s="22"/>
      <c r="SPA931" s="22"/>
      <c r="SPB931" s="22"/>
      <c r="SPC931" s="22"/>
      <c r="SPD931" s="23"/>
      <c r="SPE931" s="21" t="s">
        <v>144</v>
      </c>
      <c r="SPF931" s="22"/>
      <c r="SPG931" s="22"/>
      <c r="SPH931" s="22"/>
      <c r="SPI931" s="22"/>
      <c r="SPJ931" s="22"/>
      <c r="SPK931" s="22"/>
      <c r="SPL931" s="23"/>
      <c r="SPM931" s="21" t="s">
        <v>144</v>
      </c>
      <c r="SPN931" s="22"/>
      <c r="SPO931" s="22"/>
      <c r="SPP931" s="22"/>
      <c r="SPQ931" s="22"/>
      <c r="SPR931" s="22"/>
      <c r="SPS931" s="22"/>
      <c r="SPT931" s="23"/>
      <c r="SPU931" s="21" t="s">
        <v>144</v>
      </c>
      <c r="SPV931" s="22"/>
      <c r="SPW931" s="22"/>
      <c r="SPX931" s="22"/>
      <c r="SPY931" s="22"/>
      <c r="SPZ931" s="22"/>
      <c r="SQA931" s="22"/>
      <c r="SQB931" s="23"/>
      <c r="SQC931" s="21" t="s">
        <v>144</v>
      </c>
      <c r="SQD931" s="22"/>
      <c r="SQE931" s="22"/>
      <c r="SQF931" s="22"/>
      <c r="SQG931" s="22"/>
      <c r="SQH931" s="22"/>
      <c r="SQI931" s="22"/>
      <c r="SQJ931" s="23"/>
      <c r="SQK931" s="21" t="s">
        <v>144</v>
      </c>
      <c r="SQL931" s="22"/>
      <c r="SQM931" s="22"/>
      <c r="SQN931" s="22"/>
      <c r="SQO931" s="22"/>
      <c r="SQP931" s="22"/>
      <c r="SQQ931" s="22"/>
      <c r="SQR931" s="23"/>
      <c r="SQS931" s="21" t="s">
        <v>144</v>
      </c>
      <c r="SQT931" s="22"/>
      <c r="SQU931" s="22"/>
      <c r="SQV931" s="22"/>
      <c r="SQW931" s="22"/>
      <c r="SQX931" s="22"/>
      <c r="SQY931" s="22"/>
      <c r="SQZ931" s="23"/>
      <c r="SRA931" s="21" t="s">
        <v>144</v>
      </c>
      <c r="SRB931" s="22"/>
      <c r="SRC931" s="22"/>
      <c r="SRD931" s="22"/>
      <c r="SRE931" s="22"/>
      <c r="SRF931" s="22"/>
      <c r="SRG931" s="22"/>
      <c r="SRH931" s="23"/>
      <c r="SRI931" s="21" t="s">
        <v>144</v>
      </c>
      <c r="SRJ931" s="22"/>
      <c r="SRK931" s="22"/>
      <c r="SRL931" s="22"/>
      <c r="SRM931" s="22"/>
      <c r="SRN931" s="22"/>
      <c r="SRO931" s="22"/>
      <c r="SRP931" s="23"/>
      <c r="SRQ931" s="21" t="s">
        <v>144</v>
      </c>
      <c r="SRR931" s="22"/>
      <c r="SRS931" s="22"/>
      <c r="SRT931" s="22"/>
      <c r="SRU931" s="22"/>
      <c r="SRV931" s="22"/>
      <c r="SRW931" s="22"/>
      <c r="SRX931" s="23"/>
      <c r="SRY931" s="21" t="s">
        <v>144</v>
      </c>
      <c r="SRZ931" s="22"/>
      <c r="SSA931" s="22"/>
      <c r="SSB931" s="22"/>
      <c r="SSC931" s="22"/>
      <c r="SSD931" s="22"/>
      <c r="SSE931" s="22"/>
      <c r="SSF931" s="23"/>
      <c r="SSG931" s="21" t="s">
        <v>144</v>
      </c>
      <c r="SSH931" s="22"/>
      <c r="SSI931" s="22"/>
      <c r="SSJ931" s="22"/>
      <c r="SSK931" s="22"/>
      <c r="SSL931" s="22"/>
      <c r="SSM931" s="22"/>
      <c r="SSN931" s="23"/>
      <c r="SSO931" s="21" t="s">
        <v>144</v>
      </c>
      <c r="SSP931" s="22"/>
      <c r="SSQ931" s="22"/>
      <c r="SSR931" s="22"/>
      <c r="SSS931" s="22"/>
      <c r="SST931" s="22"/>
      <c r="SSU931" s="22"/>
      <c r="SSV931" s="23"/>
      <c r="SSW931" s="21" t="s">
        <v>144</v>
      </c>
      <c r="SSX931" s="22"/>
      <c r="SSY931" s="22"/>
      <c r="SSZ931" s="22"/>
      <c r="STA931" s="22"/>
      <c r="STB931" s="22"/>
      <c r="STC931" s="22"/>
      <c r="STD931" s="23"/>
      <c r="STE931" s="21" t="s">
        <v>144</v>
      </c>
      <c r="STF931" s="22"/>
      <c r="STG931" s="22"/>
      <c r="STH931" s="22"/>
      <c r="STI931" s="22"/>
      <c r="STJ931" s="22"/>
      <c r="STK931" s="22"/>
      <c r="STL931" s="23"/>
      <c r="STM931" s="21" t="s">
        <v>144</v>
      </c>
      <c r="STN931" s="22"/>
      <c r="STO931" s="22"/>
      <c r="STP931" s="22"/>
      <c r="STQ931" s="22"/>
      <c r="STR931" s="22"/>
      <c r="STS931" s="22"/>
      <c r="STT931" s="23"/>
      <c r="STU931" s="21" t="s">
        <v>144</v>
      </c>
      <c r="STV931" s="22"/>
      <c r="STW931" s="22"/>
      <c r="STX931" s="22"/>
      <c r="STY931" s="22"/>
      <c r="STZ931" s="22"/>
      <c r="SUA931" s="22"/>
      <c r="SUB931" s="23"/>
      <c r="SUC931" s="21" t="s">
        <v>144</v>
      </c>
      <c r="SUD931" s="22"/>
      <c r="SUE931" s="22"/>
      <c r="SUF931" s="22"/>
      <c r="SUG931" s="22"/>
      <c r="SUH931" s="22"/>
      <c r="SUI931" s="22"/>
      <c r="SUJ931" s="23"/>
      <c r="SUK931" s="21" t="s">
        <v>144</v>
      </c>
      <c r="SUL931" s="22"/>
      <c r="SUM931" s="22"/>
      <c r="SUN931" s="22"/>
      <c r="SUO931" s="22"/>
      <c r="SUP931" s="22"/>
      <c r="SUQ931" s="22"/>
      <c r="SUR931" s="23"/>
      <c r="SUS931" s="21" t="s">
        <v>144</v>
      </c>
      <c r="SUT931" s="22"/>
      <c r="SUU931" s="22"/>
      <c r="SUV931" s="22"/>
      <c r="SUW931" s="22"/>
      <c r="SUX931" s="22"/>
      <c r="SUY931" s="22"/>
      <c r="SUZ931" s="23"/>
      <c r="SVA931" s="21" t="s">
        <v>144</v>
      </c>
      <c r="SVB931" s="22"/>
      <c r="SVC931" s="22"/>
      <c r="SVD931" s="22"/>
      <c r="SVE931" s="22"/>
      <c r="SVF931" s="22"/>
      <c r="SVG931" s="22"/>
      <c r="SVH931" s="23"/>
      <c r="SVI931" s="21" t="s">
        <v>144</v>
      </c>
      <c r="SVJ931" s="22"/>
      <c r="SVK931" s="22"/>
      <c r="SVL931" s="22"/>
      <c r="SVM931" s="22"/>
      <c r="SVN931" s="22"/>
      <c r="SVO931" s="22"/>
      <c r="SVP931" s="23"/>
      <c r="SVQ931" s="21" t="s">
        <v>144</v>
      </c>
      <c r="SVR931" s="22"/>
      <c r="SVS931" s="22"/>
      <c r="SVT931" s="22"/>
      <c r="SVU931" s="22"/>
      <c r="SVV931" s="22"/>
      <c r="SVW931" s="22"/>
      <c r="SVX931" s="23"/>
      <c r="SVY931" s="21" t="s">
        <v>144</v>
      </c>
      <c r="SVZ931" s="22"/>
      <c r="SWA931" s="22"/>
      <c r="SWB931" s="22"/>
      <c r="SWC931" s="22"/>
      <c r="SWD931" s="22"/>
      <c r="SWE931" s="22"/>
      <c r="SWF931" s="23"/>
      <c r="SWG931" s="21" t="s">
        <v>144</v>
      </c>
      <c r="SWH931" s="22"/>
      <c r="SWI931" s="22"/>
      <c r="SWJ931" s="22"/>
      <c r="SWK931" s="22"/>
      <c r="SWL931" s="22"/>
      <c r="SWM931" s="22"/>
      <c r="SWN931" s="23"/>
      <c r="SWO931" s="21" t="s">
        <v>144</v>
      </c>
      <c r="SWP931" s="22"/>
      <c r="SWQ931" s="22"/>
      <c r="SWR931" s="22"/>
      <c r="SWS931" s="22"/>
      <c r="SWT931" s="22"/>
      <c r="SWU931" s="22"/>
      <c r="SWV931" s="23"/>
      <c r="SWW931" s="21" t="s">
        <v>144</v>
      </c>
      <c r="SWX931" s="22"/>
      <c r="SWY931" s="22"/>
      <c r="SWZ931" s="22"/>
      <c r="SXA931" s="22"/>
      <c r="SXB931" s="22"/>
      <c r="SXC931" s="22"/>
      <c r="SXD931" s="23"/>
      <c r="SXE931" s="21" t="s">
        <v>144</v>
      </c>
      <c r="SXF931" s="22"/>
      <c r="SXG931" s="22"/>
      <c r="SXH931" s="22"/>
      <c r="SXI931" s="22"/>
      <c r="SXJ931" s="22"/>
      <c r="SXK931" s="22"/>
      <c r="SXL931" s="23"/>
      <c r="SXM931" s="21" t="s">
        <v>144</v>
      </c>
      <c r="SXN931" s="22"/>
      <c r="SXO931" s="22"/>
      <c r="SXP931" s="22"/>
      <c r="SXQ931" s="22"/>
      <c r="SXR931" s="22"/>
      <c r="SXS931" s="22"/>
      <c r="SXT931" s="23"/>
      <c r="SXU931" s="21" t="s">
        <v>144</v>
      </c>
      <c r="SXV931" s="22"/>
      <c r="SXW931" s="22"/>
      <c r="SXX931" s="22"/>
      <c r="SXY931" s="22"/>
      <c r="SXZ931" s="22"/>
      <c r="SYA931" s="22"/>
      <c r="SYB931" s="23"/>
      <c r="SYC931" s="21" t="s">
        <v>144</v>
      </c>
      <c r="SYD931" s="22"/>
      <c r="SYE931" s="22"/>
      <c r="SYF931" s="22"/>
      <c r="SYG931" s="22"/>
      <c r="SYH931" s="22"/>
      <c r="SYI931" s="22"/>
      <c r="SYJ931" s="23"/>
      <c r="SYK931" s="21" t="s">
        <v>144</v>
      </c>
      <c r="SYL931" s="22"/>
      <c r="SYM931" s="22"/>
      <c r="SYN931" s="22"/>
      <c r="SYO931" s="22"/>
      <c r="SYP931" s="22"/>
      <c r="SYQ931" s="22"/>
      <c r="SYR931" s="23"/>
      <c r="SYS931" s="21" t="s">
        <v>144</v>
      </c>
      <c r="SYT931" s="22"/>
      <c r="SYU931" s="22"/>
      <c r="SYV931" s="22"/>
      <c r="SYW931" s="22"/>
      <c r="SYX931" s="22"/>
      <c r="SYY931" s="22"/>
      <c r="SYZ931" s="23"/>
      <c r="SZA931" s="21" t="s">
        <v>144</v>
      </c>
      <c r="SZB931" s="22"/>
      <c r="SZC931" s="22"/>
      <c r="SZD931" s="22"/>
      <c r="SZE931" s="22"/>
      <c r="SZF931" s="22"/>
      <c r="SZG931" s="22"/>
      <c r="SZH931" s="23"/>
      <c r="SZI931" s="21" t="s">
        <v>144</v>
      </c>
      <c r="SZJ931" s="22"/>
      <c r="SZK931" s="22"/>
      <c r="SZL931" s="22"/>
      <c r="SZM931" s="22"/>
      <c r="SZN931" s="22"/>
      <c r="SZO931" s="22"/>
      <c r="SZP931" s="23"/>
      <c r="SZQ931" s="21" t="s">
        <v>144</v>
      </c>
      <c r="SZR931" s="22"/>
      <c r="SZS931" s="22"/>
      <c r="SZT931" s="22"/>
      <c r="SZU931" s="22"/>
      <c r="SZV931" s="22"/>
      <c r="SZW931" s="22"/>
      <c r="SZX931" s="23"/>
      <c r="SZY931" s="21" t="s">
        <v>144</v>
      </c>
      <c r="SZZ931" s="22"/>
      <c r="TAA931" s="22"/>
      <c r="TAB931" s="22"/>
      <c r="TAC931" s="22"/>
      <c r="TAD931" s="22"/>
      <c r="TAE931" s="22"/>
      <c r="TAF931" s="23"/>
      <c r="TAG931" s="21" t="s">
        <v>144</v>
      </c>
      <c r="TAH931" s="22"/>
      <c r="TAI931" s="22"/>
      <c r="TAJ931" s="22"/>
      <c r="TAK931" s="22"/>
      <c r="TAL931" s="22"/>
      <c r="TAM931" s="22"/>
      <c r="TAN931" s="23"/>
      <c r="TAO931" s="21" t="s">
        <v>144</v>
      </c>
      <c r="TAP931" s="22"/>
      <c r="TAQ931" s="22"/>
      <c r="TAR931" s="22"/>
      <c r="TAS931" s="22"/>
      <c r="TAT931" s="22"/>
      <c r="TAU931" s="22"/>
      <c r="TAV931" s="23"/>
      <c r="TAW931" s="21" t="s">
        <v>144</v>
      </c>
      <c r="TAX931" s="22"/>
      <c r="TAY931" s="22"/>
      <c r="TAZ931" s="22"/>
      <c r="TBA931" s="22"/>
      <c r="TBB931" s="22"/>
      <c r="TBC931" s="22"/>
      <c r="TBD931" s="23"/>
      <c r="TBE931" s="21" t="s">
        <v>144</v>
      </c>
      <c r="TBF931" s="22"/>
      <c r="TBG931" s="22"/>
      <c r="TBH931" s="22"/>
      <c r="TBI931" s="22"/>
      <c r="TBJ931" s="22"/>
      <c r="TBK931" s="22"/>
      <c r="TBL931" s="23"/>
      <c r="TBM931" s="21" t="s">
        <v>144</v>
      </c>
      <c r="TBN931" s="22"/>
      <c r="TBO931" s="22"/>
      <c r="TBP931" s="22"/>
      <c r="TBQ931" s="22"/>
      <c r="TBR931" s="22"/>
      <c r="TBS931" s="22"/>
      <c r="TBT931" s="23"/>
      <c r="TBU931" s="21" t="s">
        <v>144</v>
      </c>
      <c r="TBV931" s="22"/>
      <c r="TBW931" s="22"/>
      <c r="TBX931" s="22"/>
      <c r="TBY931" s="22"/>
      <c r="TBZ931" s="22"/>
      <c r="TCA931" s="22"/>
      <c r="TCB931" s="23"/>
      <c r="TCC931" s="21" t="s">
        <v>144</v>
      </c>
      <c r="TCD931" s="22"/>
      <c r="TCE931" s="22"/>
      <c r="TCF931" s="22"/>
      <c r="TCG931" s="22"/>
      <c r="TCH931" s="22"/>
      <c r="TCI931" s="22"/>
      <c r="TCJ931" s="23"/>
      <c r="TCK931" s="21" t="s">
        <v>144</v>
      </c>
      <c r="TCL931" s="22"/>
      <c r="TCM931" s="22"/>
      <c r="TCN931" s="22"/>
      <c r="TCO931" s="22"/>
      <c r="TCP931" s="22"/>
      <c r="TCQ931" s="22"/>
      <c r="TCR931" s="23"/>
      <c r="TCS931" s="21" t="s">
        <v>144</v>
      </c>
      <c r="TCT931" s="22"/>
      <c r="TCU931" s="22"/>
      <c r="TCV931" s="22"/>
      <c r="TCW931" s="22"/>
      <c r="TCX931" s="22"/>
      <c r="TCY931" s="22"/>
      <c r="TCZ931" s="23"/>
      <c r="TDA931" s="21" t="s">
        <v>144</v>
      </c>
      <c r="TDB931" s="22"/>
      <c r="TDC931" s="22"/>
      <c r="TDD931" s="22"/>
      <c r="TDE931" s="22"/>
      <c r="TDF931" s="22"/>
      <c r="TDG931" s="22"/>
      <c r="TDH931" s="23"/>
      <c r="TDI931" s="21" t="s">
        <v>144</v>
      </c>
      <c r="TDJ931" s="22"/>
      <c r="TDK931" s="22"/>
      <c r="TDL931" s="22"/>
      <c r="TDM931" s="22"/>
      <c r="TDN931" s="22"/>
      <c r="TDO931" s="22"/>
      <c r="TDP931" s="23"/>
      <c r="TDQ931" s="21" t="s">
        <v>144</v>
      </c>
      <c r="TDR931" s="22"/>
      <c r="TDS931" s="22"/>
      <c r="TDT931" s="22"/>
      <c r="TDU931" s="22"/>
      <c r="TDV931" s="22"/>
      <c r="TDW931" s="22"/>
      <c r="TDX931" s="23"/>
      <c r="TDY931" s="21" t="s">
        <v>144</v>
      </c>
      <c r="TDZ931" s="22"/>
      <c r="TEA931" s="22"/>
      <c r="TEB931" s="22"/>
      <c r="TEC931" s="22"/>
      <c r="TED931" s="22"/>
      <c r="TEE931" s="22"/>
      <c r="TEF931" s="23"/>
      <c r="TEG931" s="21" t="s">
        <v>144</v>
      </c>
      <c r="TEH931" s="22"/>
      <c r="TEI931" s="22"/>
      <c r="TEJ931" s="22"/>
      <c r="TEK931" s="22"/>
      <c r="TEL931" s="22"/>
      <c r="TEM931" s="22"/>
      <c r="TEN931" s="23"/>
      <c r="TEO931" s="21" t="s">
        <v>144</v>
      </c>
      <c r="TEP931" s="22"/>
      <c r="TEQ931" s="22"/>
      <c r="TER931" s="22"/>
      <c r="TES931" s="22"/>
      <c r="TET931" s="22"/>
      <c r="TEU931" s="22"/>
      <c r="TEV931" s="23"/>
      <c r="TEW931" s="21" t="s">
        <v>144</v>
      </c>
      <c r="TEX931" s="22"/>
      <c r="TEY931" s="22"/>
      <c r="TEZ931" s="22"/>
      <c r="TFA931" s="22"/>
      <c r="TFB931" s="22"/>
      <c r="TFC931" s="22"/>
      <c r="TFD931" s="23"/>
      <c r="TFE931" s="21" t="s">
        <v>144</v>
      </c>
      <c r="TFF931" s="22"/>
      <c r="TFG931" s="22"/>
      <c r="TFH931" s="22"/>
      <c r="TFI931" s="22"/>
      <c r="TFJ931" s="22"/>
      <c r="TFK931" s="22"/>
      <c r="TFL931" s="23"/>
      <c r="TFM931" s="21" t="s">
        <v>144</v>
      </c>
      <c r="TFN931" s="22"/>
      <c r="TFO931" s="22"/>
      <c r="TFP931" s="22"/>
      <c r="TFQ931" s="22"/>
      <c r="TFR931" s="22"/>
      <c r="TFS931" s="22"/>
      <c r="TFT931" s="23"/>
      <c r="TFU931" s="21" t="s">
        <v>144</v>
      </c>
      <c r="TFV931" s="22"/>
      <c r="TFW931" s="22"/>
      <c r="TFX931" s="22"/>
      <c r="TFY931" s="22"/>
      <c r="TFZ931" s="22"/>
      <c r="TGA931" s="22"/>
      <c r="TGB931" s="23"/>
      <c r="TGC931" s="21" t="s">
        <v>144</v>
      </c>
      <c r="TGD931" s="22"/>
      <c r="TGE931" s="22"/>
      <c r="TGF931" s="22"/>
      <c r="TGG931" s="22"/>
      <c r="TGH931" s="22"/>
      <c r="TGI931" s="22"/>
      <c r="TGJ931" s="23"/>
      <c r="TGK931" s="21" t="s">
        <v>144</v>
      </c>
      <c r="TGL931" s="22"/>
      <c r="TGM931" s="22"/>
      <c r="TGN931" s="22"/>
      <c r="TGO931" s="22"/>
      <c r="TGP931" s="22"/>
      <c r="TGQ931" s="22"/>
      <c r="TGR931" s="23"/>
      <c r="TGS931" s="21" t="s">
        <v>144</v>
      </c>
      <c r="TGT931" s="22"/>
      <c r="TGU931" s="22"/>
      <c r="TGV931" s="22"/>
      <c r="TGW931" s="22"/>
      <c r="TGX931" s="22"/>
      <c r="TGY931" s="22"/>
      <c r="TGZ931" s="23"/>
      <c r="THA931" s="21" t="s">
        <v>144</v>
      </c>
      <c r="THB931" s="22"/>
      <c r="THC931" s="22"/>
      <c r="THD931" s="22"/>
      <c r="THE931" s="22"/>
      <c r="THF931" s="22"/>
      <c r="THG931" s="22"/>
      <c r="THH931" s="23"/>
      <c r="THI931" s="21" t="s">
        <v>144</v>
      </c>
      <c r="THJ931" s="22"/>
      <c r="THK931" s="22"/>
      <c r="THL931" s="22"/>
      <c r="THM931" s="22"/>
      <c r="THN931" s="22"/>
      <c r="THO931" s="22"/>
      <c r="THP931" s="23"/>
      <c r="THQ931" s="21" t="s">
        <v>144</v>
      </c>
      <c r="THR931" s="22"/>
      <c r="THS931" s="22"/>
      <c r="THT931" s="22"/>
      <c r="THU931" s="22"/>
      <c r="THV931" s="22"/>
      <c r="THW931" s="22"/>
      <c r="THX931" s="23"/>
      <c r="THY931" s="21" t="s">
        <v>144</v>
      </c>
      <c r="THZ931" s="22"/>
      <c r="TIA931" s="22"/>
      <c r="TIB931" s="22"/>
      <c r="TIC931" s="22"/>
      <c r="TID931" s="22"/>
      <c r="TIE931" s="22"/>
      <c r="TIF931" s="23"/>
      <c r="TIG931" s="21" t="s">
        <v>144</v>
      </c>
      <c r="TIH931" s="22"/>
      <c r="TII931" s="22"/>
      <c r="TIJ931" s="22"/>
      <c r="TIK931" s="22"/>
      <c r="TIL931" s="22"/>
      <c r="TIM931" s="22"/>
      <c r="TIN931" s="23"/>
      <c r="TIO931" s="21" t="s">
        <v>144</v>
      </c>
      <c r="TIP931" s="22"/>
      <c r="TIQ931" s="22"/>
      <c r="TIR931" s="22"/>
      <c r="TIS931" s="22"/>
      <c r="TIT931" s="22"/>
      <c r="TIU931" s="22"/>
      <c r="TIV931" s="23"/>
      <c r="TIW931" s="21" t="s">
        <v>144</v>
      </c>
      <c r="TIX931" s="22"/>
      <c r="TIY931" s="22"/>
      <c r="TIZ931" s="22"/>
      <c r="TJA931" s="22"/>
      <c r="TJB931" s="22"/>
      <c r="TJC931" s="22"/>
      <c r="TJD931" s="23"/>
      <c r="TJE931" s="21" t="s">
        <v>144</v>
      </c>
      <c r="TJF931" s="22"/>
      <c r="TJG931" s="22"/>
      <c r="TJH931" s="22"/>
      <c r="TJI931" s="22"/>
      <c r="TJJ931" s="22"/>
      <c r="TJK931" s="22"/>
      <c r="TJL931" s="23"/>
      <c r="TJM931" s="21" t="s">
        <v>144</v>
      </c>
      <c r="TJN931" s="22"/>
      <c r="TJO931" s="22"/>
      <c r="TJP931" s="22"/>
      <c r="TJQ931" s="22"/>
      <c r="TJR931" s="22"/>
      <c r="TJS931" s="22"/>
      <c r="TJT931" s="23"/>
      <c r="TJU931" s="21" t="s">
        <v>144</v>
      </c>
      <c r="TJV931" s="22"/>
      <c r="TJW931" s="22"/>
      <c r="TJX931" s="22"/>
      <c r="TJY931" s="22"/>
      <c r="TJZ931" s="22"/>
      <c r="TKA931" s="22"/>
      <c r="TKB931" s="23"/>
      <c r="TKC931" s="21" t="s">
        <v>144</v>
      </c>
      <c r="TKD931" s="22"/>
      <c r="TKE931" s="22"/>
      <c r="TKF931" s="22"/>
      <c r="TKG931" s="22"/>
      <c r="TKH931" s="22"/>
      <c r="TKI931" s="22"/>
      <c r="TKJ931" s="23"/>
      <c r="TKK931" s="21" t="s">
        <v>144</v>
      </c>
      <c r="TKL931" s="22"/>
      <c r="TKM931" s="22"/>
      <c r="TKN931" s="22"/>
      <c r="TKO931" s="22"/>
      <c r="TKP931" s="22"/>
      <c r="TKQ931" s="22"/>
      <c r="TKR931" s="23"/>
      <c r="TKS931" s="21" t="s">
        <v>144</v>
      </c>
      <c r="TKT931" s="22"/>
      <c r="TKU931" s="22"/>
      <c r="TKV931" s="22"/>
      <c r="TKW931" s="22"/>
      <c r="TKX931" s="22"/>
      <c r="TKY931" s="22"/>
      <c r="TKZ931" s="23"/>
      <c r="TLA931" s="21" t="s">
        <v>144</v>
      </c>
      <c r="TLB931" s="22"/>
      <c r="TLC931" s="22"/>
      <c r="TLD931" s="22"/>
      <c r="TLE931" s="22"/>
      <c r="TLF931" s="22"/>
      <c r="TLG931" s="22"/>
      <c r="TLH931" s="23"/>
      <c r="TLI931" s="21" t="s">
        <v>144</v>
      </c>
      <c r="TLJ931" s="22"/>
      <c r="TLK931" s="22"/>
      <c r="TLL931" s="22"/>
      <c r="TLM931" s="22"/>
      <c r="TLN931" s="22"/>
      <c r="TLO931" s="22"/>
      <c r="TLP931" s="23"/>
      <c r="TLQ931" s="21" t="s">
        <v>144</v>
      </c>
      <c r="TLR931" s="22"/>
      <c r="TLS931" s="22"/>
      <c r="TLT931" s="22"/>
      <c r="TLU931" s="22"/>
      <c r="TLV931" s="22"/>
      <c r="TLW931" s="22"/>
      <c r="TLX931" s="23"/>
      <c r="TLY931" s="21" t="s">
        <v>144</v>
      </c>
      <c r="TLZ931" s="22"/>
      <c r="TMA931" s="22"/>
      <c r="TMB931" s="22"/>
      <c r="TMC931" s="22"/>
      <c r="TMD931" s="22"/>
      <c r="TME931" s="22"/>
      <c r="TMF931" s="23"/>
      <c r="TMG931" s="21" t="s">
        <v>144</v>
      </c>
      <c r="TMH931" s="22"/>
      <c r="TMI931" s="22"/>
      <c r="TMJ931" s="22"/>
      <c r="TMK931" s="22"/>
      <c r="TML931" s="22"/>
      <c r="TMM931" s="22"/>
      <c r="TMN931" s="23"/>
      <c r="TMO931" s="21" t="s">
        <v>144</v>
      </c>
      <c r="TMP931" s="22"/>
      <c r="TMQ931" s="22"/>
      <c r="TMR931" s="22"/>
      <c r="TMS931" s="22"/>
      <c r="TMT931" s="22"/>
      <c r="TMU931" s="22"/>
      <c r="TMV931" s="23"/>
      <c r="TMW931" s="21" t="s">
        <v>144</v>
      </c>
      <c r="TMX931" s="22"/>
      <c r="TMY931" s="22"/>
      <c r="TMZ931" s="22"/>
      <c r="TNA931" s="22"/>
      <c r="TNB931" s="22"/>
      <c r="TNC931" s="22"/>
      <c r="TND931" s="23"/>
      <c r="TNE931" s="21" t="s">
        <v>144</v>
      </c>
      <c r="TNF931" s="22"/>
      <c r="TNG931" s="22"/>
      <c r="TNH931" s="22"/>
      <c r="TNI931" s="22"/>
      <c r="TNJ931" s="22"/>
      <c r="TNK931" s="22"/>
      <c r="TNL931" s="23"/>
      <c r="TNM931" s="21" t="s">
        <v>144</v>
      </c>
      <c r="TNN931" s="22"/>
      <c r="TNO931" s="22"/>
      <c r="TNP931" s="22"/>
      <c r="TNQ931" s="22"/>
      <c r="TNR931" s="22"/>
      <c r="TNS931" s="22"/>
      <c r="TNT931" s="23"/>
      <c r="TNU931" s="21" t="s">
        <v>144</v>
      </c>
      <c r="TNV931" s="22"/>
      <c r="TNW931" s="22"/>
      <c r="TNX931" s="22"/>
      <c r="TNY931" s="22"/>
      <c r="TNZ931" s="22"/>
      <c r="TOA931" s="22"/>
      <c r="TOB931" s="23"/>
      <c r="TOC931" s="21" t="s">
        <v>144</v>
      </c>
      <c r="TOD931" s="22"/>
      <c r="TOE931" s="22"/>
      <c r="TOF931" s="22"/>
      <c r="TOG931" s="22"/>
      <c r="TOH931" s="22"/>
      <c r="TOI931" s="22"/>
      <c r="TOJ931" s="23"/>
      <c r="TOK931" s="21" t="s">
        <v>144</v>
      </c>
      <c r="TOL931" s="22"/>
      <c r="TOM931" s="22"/>
      <c r="TON931" s="22"/>
      <c r="TOO931" s="22"/>
      <c r="TOP931" s="22"/>
      <c r="TOQ931" s="22"/>
      <c r="TOR931" s="23"/>
      <c r="TOS931" s="21" t="s">
        <v>144</v>
      </c>
      <c r="TOT931" s="22"/>
      <c r="TOU931" s="22"/>
      <c r="TOV931" s="22"/>
      <c r="TOW931" s="22"/>
      <c r="TOX931" s="22"/>
      <c r="TOY931" s="22"/>
      <c r="TOZ931" s="23"/>
      <c r="TPA931" s="21" t="s">
        <v>144</v>
      </c>
      <c r="TPB931" s="22"/>
      <c r="TPC931" s="22"/>
      <c r="TPD931" s="22"/>
      <c r="TPE931" s="22"/>
      <c r="TPF931" s="22"/>
      <c r="TPG931" s="22"/>
      <c r="TPH931" s="23"/>
      <c r="TPI931" s="21" t="s">
        <v>144</v>
      </c>
      <c r="TPJ931" s="22"/>
      <c r="TPK931" s="22"/>
      <c r="TPL931" s="22"/>
      <c r="TPM931" s="22"/>
      <c r="TPN931" s="22"/>
      <c r="TPO931" s="22"/>
      <c r="TPP931" s="23"/>
      <c r="TPQ931" s="21" t="s">
        <v>144</v>
      </c>
      <c r="TPR931" s="22"/>
      <c r="TPS931" s="22"/>
      <c r="TPT931" s="22"/>
      <c r="TPU931" s="22"/>
      <c r="TPV931" s="22"/>
      <c r="TPW931" s="22"/>
      <c r="TPX931" s="23"/>
      <c r="TPY931" s="21" t="s">
        <v>144</v>
      </c>
      <c r="TPZ931" s="22"/>
      <c r="TQA931" s="22"/>
      <c r="TQB931" s="22"/>
      <c r="TQC931" s="22"/>
      <c r="TQD931" s="22"/>
      <c r="TQE931" s="22"/>
      <c r="TQF931" s="23"/>
      <c r="TQG931" s="21" t="s">
        <v>144</v>
      </c>
      <c r="TQH931" s="22"/>
      <c r="TQI931" s="22"/>
      <c r="TQJ931" s="22"/>
      <c r="TQK931" s="22"/>
      <c r="TQL931" s="22"/>
      <c r="TQM931" s="22"/>
      <c r="TQN931" s="23"/>
      <c r="TQO931" s="21" t="s">
        <v>144</v>
      </c>
      <c r="TQP931" s="22"/>
      <c r="TQQ931" s="22"/>
      <c r="TQR931" s="22"/>
      <c r="TQS931" s="22"/>
      <c r="TQT931" s="22"/>
      <c r="TQU931" s="22"/>
      <c r="TQV931" s="23"/>
      <c r="TQW931" s="21" t="s">
        <v>144</v>
      </c>
      <c r="TQX931" s="22"/>
      <c r="TQY931" s="22"/>
      <c r="TQZ931" s="22"/>
      <c r="TRA931" s="22"/>
      <c r="TRB931" s="22"/>
      <c r="TRC931" s="22"/>
      <c r="TRD931" s="23"/>
      <c r="TRE931" s="21" t="s">
        <v>144</v>
      </c>
      <c r="TRF931" s="22"/>
      <c r="TRG931" s="22"/>
      <c r="TRH931" s="22"/>
      <c r="TRI931" s="22"/>
      <c r="TRJ931" s="22"/>
      <c r="TRK931" s="22"/>
      <c r="TRL931" s="23"/>
      <c r="TRM931" s="21" t="s">
        <v>144</v>
      </c>
      <c r="TRN931" s="22"/>
      <c r="TRO931" s="22"/>
      <c r="TRP931" s="22"/>
      <c r="TRQ931" s="22"/>
      <c r="TRR931" s="22"/>
      <c r="TRS931" s="22"/>
      <c r="TRT931" s="23"/>
      <c r="TRU931" s="21" t="s">
        <v>144</v>
      </c>
      <c r="TRV931" s="22"/>
      <c r="TRW931" s="22"/>
      <c r="TRX931" s="22"/>
      <c r="TRY931" s="22"/>
      <c r="TRZ931" s="22"/>
      <c r="TSA931" s="22"/>
      <c r="TSB931" s="23"/>
      <c r="TSC931" s="21" t="s">
        <v>144</v>
      </c>
      <c r="TSD931" s="22"/>
      <c r="TSE931" s="22"/>
      <c r="TSF931" s="22"/>
      <c r="TSG931" s="22"/>
      <c r="TSH931" s="22"/>
      <c r="TSI931" s="22"/>
      <c r="TSJ931" s="23"/>
      <c r="TSK931" s="21" t="s">
        <v>144</v>
      </c>
      <c r="TSL931" s="22"/>
      <c r="TSM931" s="22"/>
      <c r="TSN931" s="22"/>
      <c r="TSO931" s="22"/>
      <c r="TSP931" s="22"/>
      <c r="TSQ931" s="22"/>
      <c r="TSR931" s="23"/>
      <c r="TSS931" s="21" t="s">
        <v>144</v>
      </c>
      <c r="TST931" s="22"/>
      <c r="TSU931" s="22"/>
      <c r="TSV931" s="22"/>
      <c r="TSW931" s="22"/>
      <c r="TSX931" s="22"/>
      <c r="TSY931" s="22"/>
      <c r="TSZ931" s="23"/>
      <c r="TTA931" s="21" t="s">
        <v>144</v>
      </c>
      <c r="TTB931" s="22"/>
      <c r="TTC931" s="22"/>
      <c r="TTD931" s="22"/>
      <c r="TTE931" s="22"/>
      <c r="TTF931" s="22"/>
      <c r="TTG931" s="22"/>
      <c r="TTH931" s="23"/>
      <c r="TTI931" s="21" t="s">
        <v>144</v>
      </c>
      <c r="TTJ931" s="22"/>
      <c r="TTK931" s="22"/>
      <c r="TTL931" s="22"/>
      <c r="TTM931" s="22"/>
      <c r="TTN931" s="22"/>
      <c r="TTO931" s="22"/>
      <c r="TTP931" s="23"/>
      <c r="TTQ931" s="21" t="s">
        <v>144</v>
      </c>
      <c r="TTR931" s="22"/>
      <c r="TTS931" s="22"/>
      <c r="TTT931" s="22"/>
      <c r="TTU931" s="22"/>
      <c r="TTV931" s="22"/>
      <c r="TTW931" s="22"/>
      <c r="TTX931" s="23"/>
      <c r="TTY931" s="21" t="s">
        <v>144</v>
      </c>
      <c r="TTZ931" s="22"/>
      <c r="TUA931" s="22"/>
      <c r="TUB931" s="22"/>
      <c r="TUC931" s="22"/>
      <c r="TUD931" s="22"/>
      <c r="TUE931" s="22"/>
      <c r="TUF931" s="23"/>
      <c r="TUG931" s="21" t="s">
        <v>144</v>
      </c>
      <c r="TUH931" s="22"/>
      <c r="TUI931" s="22"/>
      <c r="TUJ931" s="22"/>
      <c r="TUK931" s="22"/>
      <c r="TUL931" s="22"/>
      <c r="TUM931" s="22"/>
      <c r="TUN931" s="23"/>
      <c r="TUO931" s="21" t="s">
        <v>144</v>
      </c>
      <c r="TUP931" s="22"/>
      <c r="TUQ931" s="22"/>
      <c r="TUR931" s="22"/>
      <c r="TUS931" s="22"/>
      <c r="TUT931" s="22"/>
      <c r="TUU931" s="22"/>
      <c r="TUV931" s="23"/>
      <c r="TUW931" s="21" t="s">
        <v>144</v>
      </c>
      <c r="TUX931" s="22"/>
      <c r="TUY931" s="22"/>
      <c r="TUZ931" s="22"/>
      <c r="TVA931" s="22"/>
      <c r="TVB931" s="22"/>
      <c r="TVC931" s="22"/>
      <c r="TVD931" s="23"/>
      <c r="TVE931" s="21" t="s">
        <v>144</v>
      </c>
      <c r="TVF931" s="22"/>
      <c r="TVG931" s="22"/>
      <c r="TVH931" s="22"/>
      <c r="TVI931" s="22"/>
      <c r="TVJ931" s="22"/>
      <c r="TVK931" s="22"/>
      <c r="TVL931" s="23"/>
      <c r="TVM931" s="21" t="s">
        <v>144</v>
      </c>
      <c r="TVN931" s="22"/>
      <c r="TVO931" s="22"/>
      <c r="TVP931" s="22"/>
      <c r="TVQ931" s="22"/>
      <c r="TVR931" s="22"/>
      <c r="TVS931" s="22"/>
      <c r="TVT931" s="23"/>
      <c r="TVU931" s="21" t="s">
        <v>144</v>
      </c>
      <c r="TVV931" s="22"/>
      <c r="TVW931" s="22"/>
      <c r="TVX931" s="22"/>
      <c r="TVY931" s="22"/>
      <c r="TVZ931" s="22"/>
      <c r="TWA931" s="22"/>
      <c r="TWB931" s="23"/>
      <c r="TWC931" s="21" t="s">
        <v>144</v>
      </c>
      <c r="TWD931" s="22"/>
      <c r="TWE931" s="22"/>
      <c r="TWF931" s="22"/>
      <c r="TWG931" s="22"/>
      <c r="TWH931" s="22"/>
      <c r="TWI931" s="22"/>
      <c r="TWJ931" s="23"/>
      <c r="TWK931" s="21" t="s">
        <v>144</v>
      </c>
      <c r="TWL931" s="22"/>
      <c r="TWM931" s="22"/>
      <c r="TWN931" s="22"/>
      <c r="TWO931" s="22"/>
      <c r="TWP931" s="22"/>
      <c r="TWQ931" s="22"/>
      <c r="TWR931" s="23"/>
      <c r="TWS931" s="21" t="s">
        <v>144</v>
      </c>
      <c r="TWT931" s="22"/>
      <c r="TWU931" s="22"/>
      <c r="TWV931" s="22"/>
      <c r="TWW931" s="22"/>
      <c r="TWX931" s="22"/>
      <c r="TWY931" s="22"/>
      <c r="TWZ931" s="23"/>
      <c r="TXA931" s="21" t="s">
        <v>144</v>
      </c>
      <c r="TXB931" s="22"/>
      <c r="TXC931" s="22"/>
      <c r="TXD931" s="22"/>
      <c r="TXE931" s="22"/>
      <c r="TXF931" s="22"/>
      <c r="TXG931" s="22"/>
      <c r="TXH931" s="23"/>
      <c r="TXI931" s="21" t="s">
        <v>144</v>
      </c>
      <c r="TXJ931" s="22"/>
      <c r="TXK931" s="22"/>
      <c r="TXL931" s="22"/>
      <c r="TXM931" s="22"/>
      <c r="TXN931" s="22"/>
      <c r="TXO931" s="22"/>
      <c r="TXP931" s="23"/>
      <c r="TXQ931" s="21" t="s">
        <v>144</v>
      </c>
      <c r="TXR931" s="22"/>
      <c r="TXS931" s="22"/>
      <c r="TXT931" s="22"/>
      <c r="TXU931" s="22"/>
      <c r="TXV931" s="22"/>
      <c r="TXW931" s="22"/>
      <c r="TXX931" s="23"/>
      <c r="TXY931" s="21" t="s">
        <v>144</v>
      </c>
      <c r="TXZ931" s="22"/>
      <c r="TYA931" s="22"/>
      <c r="TYB931" s="22"/>
      <c r="TYC931" s="22"/>
      <c r="TYD931" s="22"/>
      <c r="TYE931" s="22"/>
      <c r="TYF931" s="23"/>
      <c r="TYG931" s="21" t="s">
        <v>144</v>
      </c>
      <c r="TYH931" s="22"/>
      <c r="TYI931" s="22"/>
      <c r="TYJ931" s="22"/>
      <c r="TYK931" s="22"/>
      <c r="TYL931" s="22"/>
      <c r="TYM931" s="22"/>
      <c r="TYN931" s="23"/>
      <c r="TYO931" s="21" t="s">
        <v>144</v>
      </c>
      <c r="TYP931" s="22"/>
      <c r="TYQ931" s="22"/>
      <c r="TYR931" s="22"/>
      <c r="TYS931" s="22"/>
      <c r="TYT931" s="22"/>
      <c r="TYU931" s="22"/>
      <c r="TYV931" s="23"/>
      <c r="TYW931" s="21" t="s">
        <v>144</v>
      </c>
      <c r="TYX931" s="22"/>
      <c r="TYY931" s="22"/>
      <c r="TYZ931" s="22"/>
      <c r="TZA931" s="22"/>
      <c r="TZB931" s="22"/>
      <c r="TZC931" s="22"/>
      <c r="TZD931" s="23"/>
      <c r="TZE931" s="21" t="s">
        <v>144</v>
      </c>
      <c r="TZF931" s="22"/>
      <c r="TZG931" s="22"/>
      <c r="TZH931" s="22"/>
      <c r="TZI931" s="22"/>
      <c r="TZJ931" s="22"/>
      <c r="TZK931" s="22"/>
      <c r="TZL931" s="23"/>
      <c r="TZM931" s="21" t="s">
        <v>144</v>
      </c>
      <c r="TZN931" s="22"/>
      <c r="TZO931" s="22"/>
      <c r="TZP931" s="22"/>
      <c r="TZQ931" s="22"/>
      <c r="TZR931" s="22"/>
      <c r="TZS931" s="22"/>
      <c r="TZT931" s="23"/>
      <c r="TZU931" s="21" t="s">
        <v>144</v>
      </c>
      <c r="TZV931" s="22"/>
      <c r="TZW931" s="22"/>
      <c r="TZX931" s="22"/>
      <c r="TZY931" s="22"/>
      <c r="TZZ931" s="22"/>
      <c r="UAA931" s="22"/>
      <c r="UAB931" s="23"/>
      <c r="UAC931" s="21" t="s">
        <v>144</v>
      </c>
      <c r="UAD931" s="22"/>
      <c r="UAE931" s="22"/>
      <c r="UAF931" s="22"/>
      <c r="UAG931" s="22"/>
      <c r="UAH931" s="22"/>
      <c r="UAI931" s="22"/>
      <c r="UAJ931" s="23"/>
      <c r="UAK931" s="21" t="s">
        <v>144</v>
      </c>
      <c r="UAL931" s="22"/>
      <c r="UAM931" s="22"/>
      <c r="UAN931" s="22"/>
      <c r="UAO931" s="22"/>
      <c r="UAP931" s="22"/>
      <c r="UAQ931" s="22"/>
      <c r="UAR931" s="23"/>
      <c r="UAS931" s="21" t="s">
        <v>144</v>
      </c>
      <c r="UAT931" s="22"/>
      <c r="UAU931" s="22"/>
      <c r="UAV931" s="22"/>
      <c r="UAW931" s="22"/>
      <c r="UAX931" s="22"/>
      <c r="UAY931" s="22"/>
      <c r="UAZ931" s="23"/>
      <c r="UBA931" s="21" t="s">
        <v>144</v>
      </c>
      <c r="UBB931" s="22"/>
      <c r="UBC931" s="22"/>
      <c r="UBD931" s="22"/>
      <c r="UBE931" s="22"/>
      <c r="UBF931" s="22"/>
      <c r="UBG931" s="22"/>
      <c r="UBH931" s="23"/>
      <c r="UBI931" s="21" t="s">
        <v>144</v>
      </c>
      <c r="UBJ931" s="22"/>
      <c r="UBK931" s="22"/>
      <c r="UBL931" s="22"/>
      <c r="UBM931" s="22"/>
      <c r="UBN931" s="22"/>
      <c r="UBO931" s="22"/>
      <c r="UBP931" s="23"/>
      <c r="UBQ931" s="21" t="s">
        <v>144</v>
      </c>
      <c r="UBR931" s="22"/>
      <c r="UBS931" s="22"/>
      <c r="UBT931" s="22"/>
      <c r="UBU931" s="22"/>
      <c r="UBV931" s="22"/>
      <c r="UBW931" s="22"/>
      <c r="UBX931" s="23"/>
      <c r="UBY931" s="21" t="s">
        <v>144</v>
      </c>
      <c r="UBZ931" s="22"/>
      <c r="UCA931" s="22"/>
      <c r="UCB931" s="22"/>
      <c r="UCC931" s="22"/>
      <c r="UCD931" s="22"/>
      <c r="UCE931" s="22"/>
      <c r="UCF931" s="23"/>
      <c r="UCG931" s="21" t="s">
        <v>144</v>
      </c>
      <c r="UCH931" s="22"/>
      <c r="UCI931" s="22"/>
      <c r="UCJ931" s="22"/>
      <c r="UCK931" s="22"/>
      <c r="UCL931" s="22"/>
      <c r="UCM931" s="22"/>
      <c r="UCN931" s="23"/>
      <c r="UCO931" s="21" t="s">
        <v>144</v>
      </c>
      <c r="UCP931" s="22"/>
      <c r="UCQ931" s="22"/>
      <c r="UCR931" s="22"/>
      <c r="UCS931" s="22"/>
      <c r="UCT931" s="22"/>
      <c r="UCU931" s="22"/>
      <c r="UCV931" s="23"/>
      <c r="UCW931" s="21" t="s">
        <v>144</v>
      </c>
      <c r="UCX931" s="22"/>
      <c r="UCY931" s="22"/>
      <c r="UCZ931" s="22"/>
      <c r="UDA931" s="22"/>
      <c r="UDB931" s="22"/>
      <c r="UDC931" s="22"/>
      <c r="UDD931" s="23"/>
      <c r="UDE931" s="21" t="s">
        <v>144</v>
      </c>
      <c r="UDF931" s="22"/>
      <c r="UDG931" s="22"/>
      <c r="UDH931" s="22"/>
      <c r="UDI931" s="22"/>
      <c r="UDJ931" s="22"/>
      <c r="UDK931" s="22"/>
      <c r="UDL931" s="23"/>
      <c r="UDM931" s="21" t="s">
        <v>144</v>
      </c>
      <c r="UDN931" s="22"/>
      <c r="UDO931" s="22"/>
      <c r="UDP931" s="22"/>
      <c r="UDQ931" s="22"/>
      <c r="UDR931" s="22"/>
      <c r="UDS931" s="22"/>
      <c r="UDT931" s="23"/>
      <c r="UDU931" s="21" t="s">
        <v>144</v>
      </c>
      <c r="UDV931" s="22"/>
      <c r="UDW931" s="22"/>
      <c r="UDX931" s="22"/>
      <c r="UDY931" s="22"/>
      <c r="UDZ931" s="22"/>
      <c r="UEA931" s="22"/>
      <c r="UEB931" s="23"/>
      <c r="UEC931" s="21" t="s">
        <v>144</v>
      </c>
      <c r="UED931" s="22"/>
      <c r="UEE931" s="22"/>
      <c r="UEF931" s="22"/>
      <c r="UEG931" s="22"/>
      <c r="UEH931" s="22"/>
      <c r="UEI931" s="22"/>
      <c r="UEJ931" s="23"/>
      <c r="UEK931" s="21" t="s">
        <v>144</v>
      </c>
      <c r="UEL931" s="22"/>
      <c r="UEM931" s="22"/>
      <c r="UEN931" s="22"/>
      <c r="UEO931" s="22"/>
      <c r="UEP931" s="22"/>
      <c r="UEQ931" s="22"/>
      <c r="UER931" s="23"/>
      <c r="UES931" s="21" t="s">
        <v>144</v>
      </c>
      <c r="UET931" s="22"/>
      <c r="UEU931" s="22"/>
      <c r="UEV931" s="22"/>
      <c r="UEW931" s="22"/>
      <c r="UEX931" s="22"/>
      <c r="UEY931" s="22"/>
      <c r="UEZ931" s="23"/>
      <c r="UFA931" s="21" t="s">
        <v>144</v>
      </c>
      <c r="UFB931" s="22"/>
      <c r="UFC931" s="22"/>
      <c r="UFD931" s="22"/>
      <c r="UFE931" s="22"/>
      <c r="UFF931" s="22"/>
      <c r="UFG931" s="22"/>
      <c r="UFH931" s="23"/>
      <c r="UFI931" s="21" t="s">
        <v>144</v>
      </c>
      <c r="UFJ931" s="22"/>
      <c r="UFK931" s="22"/>
      <c r="UFL931" s="22"/>
      <c r="UFM931" s="22"/>
      <c r="UFN931" s="22"/>
      <c r="UFO931" s="22"/>
      <c r="UFP931" s="23"/>
      <c r="UFQ931" s="21" t="s">
        <v>144</v>
      </c>
      <c r="UFR931" s="22"/>
      <c r="UFS931" s="22"/>
      <c r="UFT931" s="22"/>
      <c r="UFU931" s="22"/>
      <c r="UFV931" s="22"/>
      <c r="UFW931" s="22"/>
      <c r="UFX931" s="23"/>
      <c r="UFY931" s="21" t="s">
        <v>144</v>
      </c>
      <c r="UFZ931" s="22"/>
      <c r="UGA931" s="22"/>
      <c r="UGB931" s="22"/>
      <c r="UGC931" s="22"/>
      <c r="UGD931" s="22"/>
      <c r="UGE931" s="22"/>
      <c r="UGF931" s="23"/>
      <c r="UGG931" s="21" t="s">
        <v>144</v>
      </c>
      <c r="UGH931" s="22"/>
      <c r="UGI931" s="22"/>
      <c r="UGJ931" s="22"/>
      <c r="UGK931" s="22"/>
      <c r="UGL931" s="22"/>
      <c r="UGM931" s="22"/>
      <c r="UGN931" s="23"/>
      <c r="UGO931" s="21" t="s">
        <v>144</v>
      </c>
      <c r="UGP931" s="22"/>
      <c r="UGQ931" s="22"/>
      <c r="UGR931" s="22"/>
      <c r="UGS931" s="22"/>
      <c r="UGT931" s="22"/>
      <c r="UGU931" s="22"/>
      <c r="UGV931" s="23"/>
      <c r="UGW931" s="21" t="s">
        <v>144</v>
      </c>
      <c r="UGX931" s="22"/>
      <c r="UGY931" s="22"/>
      <c r="UGZ931" s="22"/>
      <c r="UHA931" s="22"/>
      <c r="UHB931" s="22"/>
      <c r="UHC931" s="22"/>
      <c r="UHD931" s="23"/>
      <c r="UHE931" s="21" t="s">
        <v>144</v>
      </c>
      <c r="UHF931" s="22"/>
      <c r="UHG931" s="22"/>
      <c r="UHH931" s="22"/>
      <c r="UHI931" s="22"/>
      <c r="UHJ931" s="22"/>
      <c r="UHK931" s="22"/>
      <c r="UHL931" s="23"/>
      <c r="UHM931" s="21" t="s">
        <v>144</v>
      </c>
      <c r="UHN931" s="22"/>
      <c r="UHO931" s="22"/>
      <c r="UHP931" s="22"/>
      <c r="UHQ931" s="22"/>
      <c r="UHR931" s="22"/>
      <c r="UHS931" s="22"/>
      <c r="UHT931" s="23"/>
      <c r="UHU931" s="21" t="s">
        <v>144</v>
      </c>
      <c r="UHV931" s="22"/>
      <c r="UHW931" s="22"/>
      <c r="UHX931" s="22"/>
      <c r="UHY931" s="22"/>
      <c r="UHZ931" s="22"/>
      <c r="UIA931" s="22"/>
      <c r="UIB931" s="23"/>
      <c r="UIC931" s="21" t="s">
        <v>144</v>
      </c>
      <c r="UID931" s="22"/>
      <c r="UIE931" s="22"/>
      <c r="UIF931" s="22"/>
      <c r="UIG931" s="22"/>
      <c r="UIH931" s="22"/>
      <c r="UII931" s="22"/>
      <c r="UIJ931" s="23"/>
      <c r="UIK931" s="21" t="s">
        <v>144</v>
      </c>
      <c r="UIL931" s="22"/>
      <c r="UIM931" s="22"/>
      <c r="UIN931" s="22"/>
      <c r="UIO931" s="22"/>
      <c r="UIP931" s="22"/>
      <c r="UIQ931" s="22"/>
      <c r="UIR931" s="23"/>
      <c r="UIS931" s="21" t="s">
        <v>144</v>
      </c>
      <c r="UIT931" s="22"/>
      <c r="UIU931" s="22"/>
      <c r="UIV931" s="22"/>
      <c r="UIW931" s="22"/>
      <c r="UIX931" s="22"/>
      <c r="UIY931" s="22"/>
      <c r="UIZ931" s="23"/>
      <c r="UJA931" s="21" t="s">
        <v>144</v>
      </c>
      <c r="UJB931" s="22"/>
      <c r="UJC931" s="22"/>
      <c r="UJD931" s="22"/>
      <c r="UJE931" s="22"/>
      <c r="UJF931" s="22"/>
      <c r="UJG931" s="22"/>
      <c r="UJH931" s="23"/>
      <c r="UJI931" s="21" t="s">
        <v>144</v>
      </c>
      <c r="UJJ931" s="22"/>
      <c r="UJK931" s="22"/>
      <c r="UJL931" s="22"/>
      <c r="UJM931" s="22"/>
      <c r="UJN931" s="22"/>
      <c r="UJO931" s="22"/>
      <c r="UJP931" s="23"/>
      <c r="UJQ931" s="21" t="s">
        <v>144</v>
      </c>
      <c r="UJR931" s="22"/>
      <c r="UJS931" s="22"/>
      <c r="UJT931" s="22"/>
      <c r="UJU931" s="22"/>
      <c r="UJV931" s="22"/>
      <c r="UJW931" s="22"/>
      <c r="UJX931" s="23"/>
      <c r="UJY931" s="21" t="s">
        <v>144</v>
      </c>
      <c r="UJZ931" s="22"/>
      <c r="UKA931" s="22"/>
      <c r="UKB931" s="22"/>
      <c r="UKC931" s="22"/>
      <c r="UKD931" s="22"/>
      <c r="UKE931" s="22"/>
      <c r="UKF931" s="23"/>
      <c r="UKG931" s="21" t="s">
        <v>144</v>
      </c>
      <c r="UKH931" s="22"/>
      <c r="UKI931" s="22"/>
      <c r="UKJ931" s="22"/>
      <c r="UKK931" s="22"/>
      <c r="UKL931" s="22"/>
      <c r="UKM931" s="22"/>
      <c r="UKN931" s="23"/>
      <c r="UKO931" s="21" t="s">
        <v>144</v>
      </c>
      <c r="UKP931" s="22"/>
      <c r="UKQ931" s="22"/>
      <c r="UKR931" s="22"/>
      <c r="UKS931" s="22"/>
      <c r="UKT931" s="22"/>
      <c r="UKU931" s="22"/>
      <c r="UKV931" s="23"/>
      <c r="UKW931" s="21" t="s">
        <v>144</v>
      </c>
      <c r="UKX931" s="22"/>
      <c r="UKY931" s="22"/>
      <c r="UKZ931" s="22"/>
      <c r="ULA931" s="22"/>
      <c r="ULB931" s="22"/>
      <c r="ULC931" s="22"/>
      <c r="ULD931" s="23"/>
      <c r="ULE931" s="21" t="s">
        <v>144</v>
      </c>
      <c r="ULF931" s="22"/>
      <c r="ULG931" s="22"/>
      <c r="ULH931" s="22"/>
      <c r="ULI931" s="22"/>
      <c r="ULJ931" s="22"/>
      <c r="ULK931" s="22"/>
      <c r="ULL931" s="23"/>
      <c r="ULM931" s="21" t="s">
        <v>144</v>
      </c>
      <c r="ULN931" s="22"/>
      <c r="ULO931" s="22"/>
      <c r="ULP931" s="22"/>
      <c r="ULQ931" s="22"/>
      <c r="ULR931" s="22"/>
      <c r="ULS931" s="22"/>
      <c r="ULT931" s="23"/>
      <c r="ULU931" s="21" t="s">
        <v>144</v>
      </c>
      <c r="ULV931" s="22"/>
      <c r="ULW931" s="22"/>
      <c r="ULX931" s="22"/>
      <c r="ULY931" s="22"/>
      <c r="ULZ931" s="22"/>
      <c r="UMA931" s="22"/>
      <c r="UMB931" s="23"/>
      <c r="UMC931" s="21" t="s">
        <v>144</v>
      </c>
      <c r="UMD931" s="22"/>
      <c r="UME931" s="22"/>
      <c r="UMF931" s="22"/>
      <c r="UMG931" s="22"/>
      <c r="UMH931" s="22"/>
      <c r="UMI931" s="22"/>
      <c r="UMJ931" s="23"/>
      <c r="UMK931" s="21" t="s">
        <v>144</v>
      </c>
      <c r="UML931" s="22"/>
      <c r="UMM931" s="22"/>
      <c r="UMN931" s="22"/>
      <c r="UMO931" s="22"/>
      <c r="UMP931" s="22"/>
      <c r="UMQ931" s="22"/>
      <c r="UMR931" s="23"/>
      <c r="UMS931" s="21" t="s">
        <v>144</v>
      </c>
      <c r="UMT931" s="22"/>
      <c r="UMU931" s="22"/>
      <c r="UMV931" s="22"/>
      <c r="UMW931" s="22"/>
      <c r="UMX931" s="22"/>
      <c r="UMY931" s="22"/>
      <c r="UMZ931" s="23"/>
      <c r="UNA931" s="21" t="s">
        <v>144</v>
      </c>
      <c r="UNB931" s="22"/>
      <c r="UNC931" s="22"/>
      <c r="UND931" s="22"/>
      <c r="UNE931" s="22"/>
      <c r="UNF931" s="22"/>
      <c r="UNG931" s="22"/>
      <c r="UNH931" s="23"/>
      <c r="UNI931" s="21" t="s">
        <v>144</v>
      </c>
      <c r="UNJ931" s="22"/>
      <c r="UNK931" s="22"/>
      <c r="UNL931" s="22"/>
      <c r="UNM931" s="22"/>
      <c r="UNN931" s="22"/>
      <c r="UNO931" s="22"/>
      <c r="UNP931" s="23"/>
      <c r="UNQ931" s="21" t="s">
        <v>144</v>
      </c>
      <c r="UNR931" s="22"/>
      <c r="UNS931" s="22"/>
      <c r="UNT931" s="22"/>
      <c r="UNU931" s="22"/>
      <c r="UNV931" s="22"/>
      <c r="UNW931" s="22"/>
      <c r="UNX931" s="23"/>
      <c r="UNY931" s="21" t="s">
        <v>144</v>
      </c>
      <c r="UNZ931" s="22"/>
      <c r="UOA931" s="22"/>
      <c r="UOB931" s="22"/>
      <c r="UOC931" s="22"/>
      <c r="UOD931" s="22"/>
      <c r="UOE931" s="22"/>
      <c r="UOF931" s="23"/>
      <c r="UOG931" s="21" t="s">
        <v>144</v>
      </c>
      <c r="UOH931" s="22"/>
      <c r="UOI931" s="22"/>
      <c r="UOJ931" s="22"/>
      <c r="UOK931" s="22"/>
      <c r="UOL931" s="22"/>
      <c r="UOM931" s="22"/>
      <c r="UON931" s="23"/>
      <c r="UOO931" s="21" t="s">
        <v>144</v>
      </c>
      <c r="UOP931" s="22"/>
      <c r="UOQ931" s="22"/>
      <c r="UOR931" s="22"/>
      <c r="UOS931" s="22"/>
      <c r="UOT931" s="22"/>
      <c r="UOU931" s="22"/>
      <c r="UOV931" s="23"/>
      <c r="UOW931" s="21" t="s">
        <v>144</v>
      </c>
      <c r="UOX931" s="22"/>
      <c r="UOY931" s="22"/>
      <c r="UOZ931" s="22"/>
      <c r="UPA931" s="22"/>
      <c r="UPB931" s="22"/>
      <c r="UPC931" s="22"/>
      <c r="UPD931" s="23"/>
      <c r="UPE931" s="21" t="s">
        <v>144</v>
      </c>
      <c r="UPF931" s="22"/>
      <c r="UPG931" s="22"/>
      <c r="UPH931" s="22"/>
      <c r="UPI931" s="22"/>
      <c r="UPJ931" s="22"/>
      <c r="UPK931" s="22"/>
      <c r="UPL931" s="23"/>
      <c r="UPM931" s="21" t="s">
        <v>144</v>
      </c>
      <c r="UPN931" s="22"/>
      <c r="UPO931" s="22"/>
      <c r="UPP931" s="22"/>
      <c r="UPQ931" s="22"/>
      <c r="UPR931" s="22"/>
      <c r="UPS931" s="22"/>
      <c r="UPT931" s="23"/>
      <c r="UPU931" s="21" t="s">
        <v>144</v>
      </c>
      <c r="UPV931" s="22"/>
      <c r="UPW931" s="22"/>
      <c r="UPX931" s="22"/>
      <c r="UPY931" s="22"/>
      <c r="UPZ931" s="22"/>
      <c r="UQA931" s="22"/>
      <c r="UQB931" s="23"/>
      <c r="UQC931" s="21" t="s">
        <v>144</v>
      </c>
      <c r="UQD931" s="22"/>
      <c r="UQE931" s="22"/>
      <c r="UQF931" s="22"/>
      <c r="UQG931" s="22"/>
      <c r="UQH931" s="22"/>
      <c r="UQI931" s="22"/>
      <c r="UQJ931" s="23"/>
      <c r="UQK931" s="21" t="s">
        <v>144</v>
      </c>
      <c r="UQL931" s="22"/>
      <c r="UQM931" s="22"/>
      <c r="UQN931" s="22"/>
      <c r="UQO931" s="22"/>
      <c r="UQP931" s="22"/>
      <c r="UQQ931" s="22"/>
      <c r="UQR931" s="23"/>
      <c r="UQS931" s="21" t="s">
        <v>144</v>
      </c>
      <c r="UQT931" s="22"/>
      <c r="UQU931" s="22"/>
      <c r="UQV931" s="22"/>
      <c r="UQW931" s="22"/>
      <c r="UQX931" s="22"/>
      <c r="UQY931" s="22"/>
      <c r="UQZ931" s="23"/>
      <c r="URA931" s="21" t="s">
        <v>144</v>
      </c>
      <c r="URB931" s="22"/>
      <c r="URC931" s="22"/>
      <c r="URD931" s="22"/>
      <c r="URE931" s="22"/>
      <c r="URF931" s="22"/>
      <c r="URG931" s="22"/>
      <c r="URH931" s="23"/>
      <c r="URI931" s="21" t="s">
        <v>144</v>
      </c>
      <c r="URJ931" s="22"/>
      <c r="URK931" s="22"/>
      <c r="URL931" s="22"/>
      <c r="URM931" s="22"/>
      <c r="URN931" s="22"/>
      <c r="URO931" s="22"/>
      <c r="URP931" s="23"/>
      <c r="URQ931" s="21" t="s">
        <v>144</v>
      </c>
      <c r="URR931" s="22"/>
      <c r="URS931" s="22"/>
      <c r="URT931" s="22"/>
      <c r="URU931" s="22"/>
      <c r="URV931" s="22"/>
      <c r="URW931" s="22"/>
      <c r="URX931" s="23"/>
      <c r="URY931" s="21" t="s">
        <v>144</v>
      </c>
      <c r="URZ931" s="22"/>
      <c r="USA931" s="22"/>
      <c r="USB931" s="22"/>
      <c r="USC931" s="22"/>
      <c r="USD931" s="22"/>
      <c r="USE931" s="22"/>
      <c r="USF931" s="23"/>
      <c r="USG931" s="21" t="s">
        <v>144</v>
      </c>
      <c r="USH931" s="22"/>
      <c r="USI931" s="22"/>
      <c r="USJ931" s="22"/>
      <c r="USK931" s="22"/>
      <c r="USL931" s="22"/>
      <c r="USM931" s="22"/>
      <c r="USN931" s="23"/>
      <c r="USO931" s="21" t="s">
        <v>144</v>
      </c>
      <c r="USP931" s="22"/>
      <c r="USQ931" s="22"/>
      <c r="USR931" s="22"/>
      <c r="USS931" s="22"/>
      <c r="UST931" s="22"/>
      <c r="USU931" s="22"/>
      <c r="USV931" s="23"/>
      <c r="USW931" s="21" t="s">
        <v>144</v>
      </c>
      <c r="USX931" s="22"/>
      <c r="USY931" s="22"/>
      <c r="USZ931" s="22"/>
      <c r="UTA931" s="22"/>
      <c r="UTB931" s="22"/>
      <c r="UTC931" s="22"/>
      <c r="UTD931" s="23"/>
      <c r="UTE931" s="21" t="s">
        <v>144</v>
      </c>
      <c r="UTF931" s="21"/>
      <c r="UTG931" s="21"/>
      <c r="UTH931" s="21"/>
      <c r="UTI931" s="21"/>
      <c r="UTJ931" s="21"/>
      <c r="UTK931" s="21"/>
      <c r="UTL931" s="21"/>
    </row>
    <row r="932" spans="1:14728" ht="15.75" customHeight="1" x14ac:dyDescent="0.25">
      <c r="A932" s="18" t="s">
        <v>59</v>
      </c>
      <c r="B932" s="19"/>
      <c r="C932" s="19"/>
      <c r="D932" s="19"/>
      <c r="E932" s="19"/>
      <c r="F932" s="19"/>
      <c r="G932" s="19"/>
      <c r="H932" s="20"/>
    </row>
    <row r="933" spans="1:14728" ht="41.25" customHeight="1" x14ac:dyDescent="0.25">
      <c r="A933" s="6">
        <v>4861</v>
      </c>
      <c r="B933" s="6" t="s">
        <v>176</v>
      </c>
      <c r="C933" s="6" t="s">
        <v>113</v>
      </c>
      <c r="D933" s="6" t="s">
        <v>48</v>
      </c>
      <c r="E933" s="6" t="s">
        <v>7</v>
      </c>
      <c r="F933" s="6">
        <v>8820000</v>
      </c>
      <c r="G933" s="6">
        <v>8820000</v>
      </c>
      <c r="H933" s="1">
        <v>1</v>
      </c>
    </row>
    <row r="934" spans="1:14728" ht="15.75" customHeight="1" x14ac:dyDescent="0.25">
      <c r="A934" s="18" t="s">
        <v>96</v>
      </c>
      <c r="B934" s="19"/>
      <c r="C934" s="19"/>
      <c r="D934" s="19"/>
      <c r="E934" s="19"/>
      <c r="F934" s="19"/>
      <c r="G934" s="19"/>
      <c r="H934" s="20"/>
    </row>
    <row r="935" spans="1:14728" ht="41.25" customHeight="1" x14ac:dyDescent="0.25">
      <c r="A935" s="6">
        <v>4861</v>
      </c>
      <c r="B935" s="6" t="s">
        <v>175</v>
      </c>
      <c r="C935" s="6" t="s">
        <v>88</v>
      </c>
      <c r="D935" s="6" t="s">
        <v>115</v>
      </c>
      <c r="E935" s="6" t="s">
        <v>7</v>
      </c>
      <c r="F935" s="6">
        <v>180000</v>
      </c>
      <c r="G935" s="6">
        <v>180000</v>
      </c>
      <c r="H935" s="1">
        <v>1</v>
      </c>
    </row>
    <row r="936" spans="1:14728" ht="41.25" customHeight="1" x14ac:dyDescent="0.25">
      <c r="A936" s="6">
        <v>4861</v>
      </c>
      <c r="B936" s="6" t="s">
        <v>1416</v>
      </c>
      <c r="C936" s="6" t="s">
        <v>81</v>
      </c>
      <c r="D936" s="6" t="s">
        <v>48</v>
      </c>
      <c r="E936" s="6" t="s">
        <v>7</v>
      </c>
      <c r="F936" s="6">
        <v>10000000</v>
      </c>
      <c r="G936" s="6">
        <v>10000000</v>
      </c>
      <c r="H936" s="1">
        <v>1</v>
      </c>
    </row>
    <row r="937" spans="1:14728" ht="15" customHeight="1" x14ac:dyDescent="0.25">
      <c r="A937" s="21" t="s">
        <v>1132</v>
      </c>
      <c r="B937" s="22"/>
      <c r="C937" s="22"/>
      <c r="D937" s="22"/>
      <c r="E937" s="22"/>
      <c r="F937" s="22"/>
      <c r="G937" s="22"/>
      <c r="H937" s="23"/>
    </row>
    <row r="938" spans="1:14728" ht="15.75" customHeight="1" x14ac:dyDescent="0.25">
      <c r="A938" s="18" t="s">
        <v>59</v>
      </c>
      <c r="B938" s="19"/>
      <c r="C938" s="19"/>
      <c r="D938" s="19"/>
      <c r="E938" s="19"/>
      <c r="F938" s="19"/>
      <c r="G938" s="19"/>
      <c r="H938" s="20"/>
    </row>
    <row r="939" spans="1:14728" ht="41.25" customHeight="1" x14ac:dyDescent="0.25">
      <c r="A939" s="6">
        <v>5113</v>
      </c>
      <c r="B939" s="6" t="s">
        <v>1729</v>
      </c>
      <c r="C939" s="6" t="s">
        <v>1730</v>
      </c>
      <c r="D939" s="6" t="s">
        <v>8</v>
      </c>
      <c r="E939" s="6" t="s">
        <v>7</v>
      </c>
      <c r="F939" s="6">
        <v>0</v>
      </c>
      <c r="G939" s="6">
        <v>0</v>
      </c>
      <c r="H939" s="1">
        <v>1</v>
      </c>
    </row>
    <row r="940" spans="1:14728" ht="33" customHeight="1" x14ac:dyDescent="0.25">
      <c r="A940" s="6">
        <v>5113</v>
      </c>
      <c r="B940" s="6" t="s">
        <v>1919</v>
      </c>
      <c r="C940" s="6" t="s">
        <v>1730</v>
      </c>
      <c r="D940" s="6" t="s">
        <v>48</v>
      </c>
      <c r="E940" s="6" t="s">
        <v>7</v>
      </c>
      <c r="F940" s="6">
        <v>35328000</v>
      </c>
      <c r="G940" s="6">
        <v>35328000</v>
      </c>
      <c r="H940" s="1">
        <v>1</v>
      </c>
    </row>
    <row r="941" spans="1:14728" ht="33.75" customHeight="1" x14ac:dyDescent="0.25">
      <c r="A941" s="6">
        <v>5113</v>
      </c>
      <c r="B941" s="6" t="s">
        <v>1920</v>
      </c>
      <c r="C941" s="6" t="s">
        <v>1730</v>
      </c>
      <c r="D941" s="6" t="s">
        <v>48</v>
      </c>
      <c r="E941" s="6" t="s">
        <v>7</v>
      </c>
      <c r="F941" s="6">
        <v>40236000</v>
      </c>
      <c r="G941" s="6">
        <v>40236000</v>
      </c>
      <c r="H941" s="1">
        <v>1</v>
      </c>
    </row>
    <row r="942" spans="1:14728" ht="33.75" customHeight="1" x14ac:dyDescent="0.25">
      <c r="A942" s="6">
        <v>5113</v>
      </c>
      <c r="B942" s="6" t="s">
        <v>2045</v>
      </c>
      <c r="C942" s="6" t="s">
        <v>1730</v>
      </c>
      <c r="D942" s="6" t="s">
        <v>48</v>
      </c>
      <c r="E942" s="6" t="s">
        <v>7</v>
      </c>
      <c r="F942" s="6">
        <v>21095234</v>
      </c>
      <c r="G942" s="6">
        <v>21095234</v>
      </c>
      <c r="H942" s="1">
        <v>1</v>
      </c>
    </row>
    <row r="943" spans="1:14728" ht="33.75" customHeight="1" x14ac:dyDescent="0.25">
      <c r="A943" s="6">
        <v>5113</v>
      </c>
      <c r="B943" s="6" t="s">
        <v>2046</v>
      </c>
      <c r="C943" s="6" t="s">
        <v>1730</v>
      </c>
      <c r="D943" s="6" t="s">
        <v>48</v>
      </c>
      <c r="E943" s="6" t="s">
        <v>7</v>
      </c>
      <c r="F943" s="6">
        <v>25684541</v>
      </c>
      <c r="G943" s="6">
        <v>25684541</v>
      </c>
      <c r="H943" s="1">
        <v>1</v>
      </c>
    </row>
    <row r="944" spans="1:14728" ht="33.75" customHeight="1" x14ac:dyDescent="0.25">
      <c r="A944" s="6">
        <v>5113</v>
      </c>
      <c r="B944" s="6" t="s">
        <v>2047</v>
      </c>
      <c r="C944" s="6" t="s">
        <v>1730</v>
      </c>
      <c r="D944" s="6" t="s">
        <v>48</v>
      </c>
      <c r="E944" s="6" t="s">
        <v>7</v>
      </c>
      <c r="F944" s="6">
        <v>51898405</v>
      </c>
      <c r="G944" s="6">
        <v>51898405</v>
      </c>
      <c r="H944" s="1">
        <v>1</v>
      </c>
    </row>
    <row r="945" spans="1:8" ht="15.75" customHeight="1" x14ac:dyDescent="0.25">
      <c r="A945" s="18" t="s">
        <v>96</v>
      </c>
      <c r="B945" s="19"/>
      <c r="C945" s="19"/>
      <c r="D945" s="19"/>
      <c r="E945" s="19"/>
      <c r="F945" s="19"/>
      <c r="G945" s="19"/>
      <c r="H945" s="20"/>
    </row>
    <row r="946" spans="1:8" ht="32.25" customHeight="1" x14ac:dyDescent="0.25">
      <c r="A946" s="6">
        <v>5113</v>
      </c>
      <c r="B946" s="6" t="s">
        <v>1731</v>
      </c>
      <c r="C946" s="6" t="s">
        <v>88</v>
      </c>
      <c r="D946" s="6" t="s">
        <v>8</v>
      </c>
      <c r="E946" s="6" t="s">
        <v>7</v>
      </c>
      <c r="F946" s="6">
        <v>0</v>
      </c>
      <c r="G946" s="6">
        <v>0</v>
      </c>
      <c r="H946" s="1">
        <v>1</v>
      </c>
    </row>
    <row r="947" spans="1:8" ht="33.75" customHeight="1" x14ac:dyDescent="0.25">
      <c r="A947" s="6">
        <v>5113</v>
      </c>
      <c r="B947" s="6" t="s">
        <v>1921</v>
      </c>
      <c r="C947" s="6" t="s">
        <v>88</v>
      </c>
      <c r="D947" s="6" t="s">
        <v>115</v>
      </c>
      <c r="E947" s="6" t="s">
        <v>7</v>
      </c>
      <c r="F947" s="6">
        <v>147000</v>
      </c>
      <c r="G947" s="6">
        <v>147000</v>
      </c>
      <c r="H947" s="1">
        <v>1</v>
      </c>
    </row>
    <row r="948" spans="1:8" ht="33.75" customHeight="1" x14ac:dyDescent="0.25">
      <c r="A948" s="6">
        <v>5113</v>
      </c>
      <c r="B948" s="6" t="s">
        <v>1922</v>
      </c>
      <c r="C948" s="6" t="s">
        <v>88</v>
      </c>
      <c r="D948" s="6" t="s">
        <v>115</v>
      </c>
      <c r="E948" s="6" t="s">
        <v>7</v>
      </c>
      <c r="F948" s="6">
        <v>168000</v>
      </c>
      <c r="G948" s="6">
        <v>168000</v>
      </c>
      <c r="H948" s="1">
        <v>1</v>
      </c>
    </row>
    <row r="949" spans="1:8" ht="33.75" customHeight="1" x14ac:dyDescent="0.25">
      <c r="A949" s="6">
        <v>5113</v>
      </c>
      <c r="B949" s="6" t="s">
        <v>1923</v>
      </c>
      <c r="C949" s="6" t="s">
        <v>1674</v>
      </c>
      <c r="D949" s="6" t="s">
        <v>39</v>
      </c>
      <c r="E949" s="6" t="s">
        <v>7</v>
      </c>
      <c r="F949" s="6">
        <v>264000</v>
      </c>
      <c r="G949" s="6">
        <v>264000</v>
      </c>
      <c r="H949" s="1">
        <v>1</v>
      </c>
    </row>
    <row r="950" spans="1:8" ht="33.75" customHeight="1" x14ac:dyDescent="0.25">
      <c r="A950" s="6">
        <v>5113</v>
      </c>
      <c r="B950" s="6" t="s">
        <v>1924</v>
      </c>
      <c r="C950" s="6" t="s">
        <v>1674</v>
      </c>
      <c r="D950" s="6" t="s">
        <v>39</v>
      </c>
      <c r="E950" s="6" t="s">
        <v>7</v>
      </c>
      <c r="F950" s="6">
        <v>259900</v>
      </c>
      <c r="G950" s="6">
        <v>259900</v>
      </c>
      <c r="H950" s="1">
        <v>1</v>
      </c>
    </row>
    <row r="951" spans="1:8" ht="33.75" customHeight="1" x14ac:dyDescent="0.25">
      <c r="A951" s="6">
        <v>5113</v>
      </c>
      <c r="B951" s="6" t="s">
        <v>2048</v>
      </c>
      <c r="C951" s="6" t="s">
        <v>88</v>
      </c>
      <c r="D951" s="6" t="s">
        <v>115</v>
      </c>
      <c r="E951" s="6" t="s">
        <v>7</v>
      </c>
      <c r="F951" s="6">
        <v>411000</v>
      </c>
      <c r="G951" s="6">
        <v>411000</v>
      </c>
      <c r="H951" s="1">
        <v>1</v>
      </c>
    </row>
    <row r="952" spans="1:8" ht="33.75" customHeight="1" x14ac:dyDescent="0.25">
      <c r="A952" s="6">
        <v>5113</v>
      </c>
      <c r="B952" s="6" t="s">
        <v>2049</v>
      </c>
      <c r="C952" s="6" t="s">
        <v>88</v>
      </c>
      <c r="D952" s="6" t="s">
        <v>115</v>
      </c>
      <c r="E952" s="6" t="s">
        <v>7</v>
      </c>
      <c r="F952" s="6">
        <v>501300</v>
      </c>
      <c r="G952" s="6">
        <v>501300</v>
      </c>
      <c r="H952" s="1">
        <v>1</v>
      </c>
    </row>
    <row r="953" spans="1:8" ht="33.75" customHeight="1" x14ac:dyDescent="0.25">
      <c r="A953" s="6">
        <v>5113</v>
      </c>
      <c r="B953" s="6" t="s">
        <v>2050</v>
      </c>
      <c r="C953" s="6" t="s">
        <v>88</v>
      </c>
      <c r="D953" s="6" t="s">
        <v>115</v>
      </c>
      <c r="E953" s="6" t="s">
        <v>7</v>
      </c>
      <c r="F953" s="6">
        <v>918300</v>
      </c>
      <c r="G953" s="6">
        <v>918300</v>
      </c>
      <c r="H953" s="1">
        <v>1</v>
      </c>
    </row>
    <row r="954" spans="1:8" ht="15" customHeight="1" x14ac:dyDescent="0.25">
      <c r="A954" s="21" t="s">
        <v>144</v>
      </c>
      <c r="B954" s="22"/>
      <c r="C954" s="22"/>
      <c r="D954" s="22"/>
      <c r="E954" s="22"/>
      <c r="F954" s="22"/>
      <c r="G954" s="22"/>
      <c r="H954" s="23"/>
    </row>
    <row r="955" spans="1:8" ht="15.75" customHeight="1" x14ac:dyDescent="0.25">
      <c r="A955" s="18" t="s">
        <v>96</v>
      </c>
      <c r="B955" s="19"/>
      <c r="C955" s="19"/>
      <c r="D955" s="19"/>
      <c r="E955" s="19"/>
      <c r="F955" s="19"/>
      <c r="G955" s="19"/>
      <c r="H955" s="20"/>
    </row>
    <row r="956" spans="1:8" ht="41.25" customHeight="1" x14ac:dyDescent="0.25">
      <c r="A956" s="6">
        <v>4239</v>
      </c>
      <c r="B956" s="6" t="s">
        <v>145</v>
      </c>
      <c r="C956" s="6" t="s">
        <v>146</v>
      </c>
      <c r="D956" s="6" t="s">
        <v>40</v>
      </c>
      <c r="E956" s="6" t="s">
        <v>7</v>
      </c>
      <c r="F956" s="6">
        <v>0</v>
      </c>
      <c r="G956" s="6">
        <v>0</v>
      </c>
      <c r="H956" s="1">
        <v>1</v>
      </c>
    </row>
    <row r="957" spans="1:8" ht="41.25" customHeight="1" x14ac:dyDescent="0.25">
      <c r="A957" s="6">
        <v>4239</v>
      </c>
      <c r="B957" s="6" t="s">
        <v>147</v>
      </c>
      <c r="C957" s="6" t="s">
        <v>146</v>
      </c>
      <c r="D957" s="6" t="s">
        <v>40</v>
      </c>
      <c r="E957" s="6" t="s">
        <v>7</v>
      </c>
      <c r="F957" s="6">
        <v>0</v>
      </c>
      <c r="G957" s="6">
        <v>0</v>
      </c>
      <c r="H957" s="1">
        <v>1</v>
      </c>
    </row>
    <row r="958" spans="1:8" ht="41.25" customHeight="1" x14ac:dyDescent="0.25">
      <c r="A958" s="6">
        <v>4239</v>
      </c>
      <c r="B958" s="6" t="s">
        <v>148</v>
      </c>
      <c r="C958" s="6" t="s">
        <v>146</v>
      </c>
      <c r="D958" s="6" t="s">
        <v>40</v>
      </c>
      <c r="E958" s="6" t="s">
        <v>7</v>
      </c>
      <c r="F958" s="6">
        <v>0</v>
      </c>
      <c r="G958" s="6">
        <v>0</v>
      </c>
      <c r="H958" s="1">
        <v>1</v>
      </c>
    </row>
    <row r="959" spans="1:8" ht="41.25" customHeight="1" x14ac:dyDescent="0.25">
      <c r="A959" s="6">
        <v>4239</v>
      </c>
      <c r="B959" s="6" t="s">
        <v>149</v>
      </c>
      <c r="C959" s="6" t="s">
        <v>146</v>
      </c>
      <c r="D959" s="6" t="s">
        <v>40</v>
      </c>
      <c r="E959" s="6" t="s">
        <v>7</v>
      </c>
      <c r="F959" s="6">
        <v>0</v>
      </c>
      <c r="G959" s="6">
        <v>0</v>
      </c>
      <c r="H959" s="1">
        <v>1</v>
      </c>
    </row>
    <row r="960" spans="1:8" ht="41.25" customHeight="1" x14ac:dyDescent="0.25">
      <c r="A960" s="6">
        <v>4239</v>
      </c>
      <c r="B960" s="6" t="s">
        <v>150</v>
      </c>
      <c r="C960" s="6" t="s">
        <v>146</v>
      </c>
      <c r="D960" s="6" t="s">
        <v>40</v>
      </c>
      <c r="E960" s="6" t="s">
        <v>7</v>
      </c>
      <c r="F960" s="6">
        <v>0</v>
      </c>
      <c r="G960" s="6">
        <v>0</v>
      </c>
      <c r="H960" s="1">
        <v>1</v>
      </c>
    </row>
    <row r="961" spans="1:8" ht="41.25" customHeight="1" x14ac:dyDescent="0.25">
      <c r="A961" s="6">
        <v>4239</v>
      </c>
      <c r="B961" s="6" t="s">
        <v>151</v>
      </c>
      <c r="C961" s="6" t="s">
        <v>146</v>
      </c>
      <c r="D961" s="6" t="s">
        <v>40</v>
      </c>
      <c r="E961" s="6" t="s">
        <v>7</v>
      </c>
      <c r="F961" s="6">
        <v>0</v>
      </c>
      <c r="G961" s="6">
        <v>0</v>
      </c>
      <c r="H961" s="1">
        <v>1</v>
      </c>
    </row>
    <row r="962" spans="1:8" ht="41.25" customHeight="1" x14ac:dyDescent="0.25">
      <c r="A962" s="6">
        <v>4239</v>
      </c>
      <c r="B962" s="6" t="s">
        <v>152</v>
      </c>
      <c r="C962" s="6" t="s">
        <v>146</v>
      </c>
      <c r="D962" s="6" t="s">
        <v>40</v>
      </c>
      <c r="E962" s="6" t="s">
        <v>7</v>
      </c>
      <c r="F962" s="6">
        <v>0</v>
      </c>
      <c r="G962" s="6">
        <v>0</v>
      </c>
      <c r="H962" s="1">
        <v>1</v>
      </c>
    </row>
    <row r="963" spans="1:8" ht="41.25" customHeight="1" x14ac:dyDescent="0.25">
      <c r="A963" s="6">
        <v>4239</v>
      </c>
      <c r="B963" s="6" t="s">
        <v>153</v>
      </c>
      <c r="C963" s="6" t="s">
        <v>146</v>
      </c>
      <c r="D963" s="6" t="s">
        <v>40</v>
      </c>
      <c r="E963" s="6" t="s">
        <v>7</v>
      </c>
      <c r="F963" s="6">
        <v>0</v>
      </c>
      <c r="G963" s="6">
        <v>0</v>
      </c>
      <c r="H963" s="1">
        <v>1</v>
      </c>
    </row>
    <row r="964" spans="1:8" ht="41.25" customHeight="1" x14ac:dyDescent="0.25">
      <c r="A964" s="6">
        <v>4239</v>
      </c>
      <c r="B964" s="6" t="s">
        <v>154</v>
      </c>
      <c r="C964" s="6" t="s">
        <v>146</v>
      </c>
      <c r="D964" s="6" t="s">
        <v>40</v>
      </c>
      <c r="E964" s="6" t="s">
        <v>7</v>
      </c>
      <c r="F964" s="6">
        <v>0</v>
      </c>
      <c r="G964" s="6">
        <v>0</v>
      </c>
      <c r="H964" s="1">
        <v>1</v>
      </c>
    </row>
    <row r="965" spans="1:8" ht="30.75" customHeight="1" x14ac:dyDescent="0.25">
      <c r="A965" s="6">
        <v>4239</v>
      </c>
      <c r="B965" s="6" t="s">
        <v>2273</v>
      </c>
      <c r="C965" s="6" t="s">
        <v>146</v>
      </c>
      <c r="D965" s="6" t="s">
        <v>40</v>
      </c>
      <c r="E965" s="6" t="s">
        <v>7</v>
      </c>
      <c r="F965" s="6">
        <v>600000</v>
      </c>
      <c r="G965" s="6">
        <v>600000</v>
      </c>
      <c r="H965" s="1" t="s">
        <v>1339</v>
      </c>
    </row>
    <row r="966" spans="1:8" ht="30.75" customHeight="1" x14ac:dyDescent="0.25">
      <c r="A966" s="6">
        <v>4239</v>
      </c>
      <c r="B966" s="6" t="s">
        <v>2274</v>
      </c>
      <c r="C966" s="6" t="s">
        <v>146</v>
      </c>
      <c r="D966" s="6" t="s">
        <v>40</v>
      </c>
      <c r="E966" s="6" t="s">
        <v>7</v>
      </c>
      <c r="F966" s="6">
        <v>880000</v>
      </c>
      <c r="G966" s="6">
        <v>880000</v>
      </c>
      <c r="H966" s="1" t="s">
        <v>1339</v>
      </c>
    </row>
    <row r="967" spans="1:8" ht="30.75" customHeight="1" x14ac:dyDescent="0.25">
      <c r="A967" s="6">
        <v>4239</v>
      </c>
      <c r="B967" s="6" t="s">
        <v>2275</v>
      </c>
      <c r="C967" s="6" t="s">
        <v>146</v>
      </c>
      <c r="D967" s="6" t="s">
        <v>40</v>
      </c>
      <c r="E967" s="6" t="s">
        <v>7</v>
      </c>
      <c r="F967" s="6">
        <v>80000</v>
      </c>
      <c r="G967" s="6">
        <v>80000</v>
      </c>
      <c r="H967" s="1" t="s">
        <v>1339</v>
      </c>
    </row>
    <row r="968" spans="1:8" ht="30.75" customHeight="1" x14ac:dyDescent="0.25">
      <c r="A968" s="6">
        <v>4239</v>
      </c>
      <c r="B968" s="6" t="s">
        <v>2276</v>
      </c>
      <c r="C968" s="6" t="s">
        <v>146</v>
      </c>
      <c r="D968" s="6" t="s">
        <v>40</v>
      </c>
      <c r="E968" s="6" t="s">
        <v>7</v>
      </c>
      <c r="F968" s="6">
        <v>500000</v>
      </c>
      <c r="G968" s="6">
        <v>500000</v>
      </c>
      <c r="H968" s="1" t="s">
        <v>1339</v>
      </c>
    </row>
    <row r="969" spans="1:8" ht="30.75" customHeight="1" x14ac:dyDescent="0.25">
      <c r="A969" s="6">
        <v>4239</v>
      </c>
      <c r="B969" s="6" t="s">
        <v>2277</v>
      </c>
      <c r="C969" s="6" t="s">
        <v>146</v>
      </c>
      <c r="D969" s="6" t="s">
        <v>40</v>
      </c>
      <c r="E969" s="6" t="s">
        <v>7</v>
      </c>
      <c r="F969" s="6">
        <v>120000</v>
      </c>
      <c r="G969" s="6">
        <v>120000</v>
      </c>
      <c r="H969" s="1" t="s">
        <v>1339</v>
      </c>
    </row>
    <row r="970" spans="1:8" ht="30.75" customHeight="1" x14ac:dyDescent="0.25">
      <c r="A970" s="6">
        <v>4239</v>
      </c>
      <c r="B970" s="6" t="s">
        <v>2278</v>
      </c>
      <c r="C970" s="6" t="s">
        <v>146</v>
      </c>
      <c r="D970" s="6" t="s">
        <v>40</v>
      </c>
      <c r="E970" s="6" t="s">
        <v>7</v>
      </c>
      <c r="F970" s="6">
        <v>520000</v>
      </c>
      <c r="G970" s="6">
        <v>520000</v>
      </c>
      <c r="H970" s="1" t="s">
        <v>1339</v>
      </c>
    </row>
    <row r="971" spans="1:8" ht="30.75" customHeight="1" x14ac:dyDescent="0.25">
      <c r="A971" s="6">
        <v>4239</v>
      </c>
      <c r="B971" s="6" t="s">
        <v>2279</v>
      </c>
      <c r="C971" s="6" t="s">
        <v>146</v>
      </c>
      <c r="D971" s="6" t="s">
        <v>40</v>
      </c>
      <c r="E971" s="6" t="s">
        <v>7</v>
      </c>
      <c r="F971" s="6">
        <v>540000</v>
      </c>
      <c r="G971" s="6">
        <v>540000</v>
      </c>
      <c r="H971" s="1" t="s">
        <v>1339</v>
      </c>
    </row>
    <row r="972" spans="1:8" ht="30.75" customHeight="1" x14ac:dyDescent="0.25">
      <c r="A972" s="6">
        <v>4239</v>
      </c>
      <c r="B972" s="6" t="s">
        <v>2280</v>
      </c>
      <c r="C972" s="6" t="s">
        <v>146</v>
      </c>
      <c r="D972" s="6" t="s">
        <v>40</v>
      </c>
      <c r="E972" s="6" t="s">
        <v>7</v>
      </c>
      <c r="F972" s="6">
        <v>310000</v>
      </c>
      <c r="G972" s="6">
        <v>310000</v>
      </c>
      <c r="H972" s="1" t="s">
        <v>1339</v>
      </c>
    </row>
    <row r="973" spans="1:8" ht="30.75" customHeight="1" x14ac:dyDescent="0.25">
      <c r="A973" s="6">
        <v>4239</v>
      </c>
      <c r="B973" s="6" t="s">
        <v>2281</v>
      </c>
      <c r="C973" s="6" t="s">
        <v>146</v>
      </c>
      <c r="D973" s="6" t="s">
        <v>40</v>
      </c>
      <c r="E973" s="6" t="s">
        <v>7</v>
      </c>
      <c r="F973" s="6">
        <v>450000</v>
      </c>
      <c r="G973" s="6">
        <v>450000</v>
      </c>
      <c r="H973" s="1" t="s">
        <v>1339</v>
      </c>
    </row>
    <row r="974" spans="1:8" ht="15" customHeight="1" x14ac:dyDescent="0.25">
      <c r="A974" s="21" t="s">
        <v>155</v>
      </c>
      <c r="B974" s="22"/>
      <c r="C974" s="22"/>
      <c r="D974" s="22"/>
      <c r="E974" s="22"/>
      <c r="F974" s="22"/>
      <c r="G974" s="22"/>
      <c r="H974" s="23"/>
    </row>
    <row r="975" spans="1:8" ht="15" customHeight="1" x14ac:dyDescent="0.25">
      <c r="A975" s="18" t="s">
        <v>96</v>
      </c>
      <c r="B975" s="19"/>
      <c r="C975" s="19"/>
      <c r="D975" s="19"/>
      <c r="E975" s="19"/>
      <c r="F975" s="19"/>
      <c r="G975" s="19"/>
      <c r="H975" s="20"/>
    </row>
    <row r="976" spans="1:8" ht="41.25" customHeight="1" x14ac:dyDescent="0.25">
      <c r="A976" s="6">
        <v>4239</v>
      </c>
      <c r="B976" s="6" t="s">
        <v>156</v>
      </c>
      <c r="C976" s="6" t="s">
        <v>157</v>
      </c>
      <c r="D976" s="6" t="s">
        <v>40</v>
      </c>
      <c r="E976" s="6" t="s">
        <v>7</v>
      </c>
      <c r="F976" s="6">
        <v>420000</v>
      </c>
      <c r="G976" s="6">
        <v>420000</v>
      </c>
      <c r="H976" s="1">
        <v>1</v>
      </c>
    </row>
    <row r="977" spans="1:8" ht="41.25" customHeight="1" x14ac:dyDescent="0.25">
      <c r="A977" s="6">
        <v>4239</v>
      </c>
      <c r="B977" s="6" t="s">
        <v>158</v>
      </c>
      <c r="C977" s="6" t="s">
        <v>157</v>
      </c>
      <c r="D977" s="6" t="s">
        <v>40</v>
      </c>
      <c r="E977" s="6" t="s">
        <v>7</v>
      </c>
      <c r="F977" s="6">
        <v>715000</v>
      </c>
      <c r="G977" s="6">
        <v>715000</v>
      </c>
      <c r="H977" s="1">
        <v>1</v>
      </c>
    </row>
    <row r="978" spans="1:8" ht="41.25" customHeight="1" x14ac:dyDescent="0.25">
      <c r="A978" s="6">
        <v>4239</v>
      </c>
      <c r="B978" s="6" t="s">
        <v>159</v>
      </c>
      <c r="C978" s="6" t="s">
        <v>157</v>
      </c>
      <c r="D978" s="6" t="s">
        <v>40</v>
      </c>
      <c r="E978" s="6" t="s">
        <v>7</v>
      </c>
      <c r="F978" s="6">
        <v>200000</v>
      </c>
      <c r="G978" s="6">
        <v>200000</v>
      </c>
      <c r="H978" s="1">
        <v>1</v>
      </c>
    </row>
    <row r="979" spans="1:8" ht="41.25" customHeight="1" x14ac:dyDescent="0.25">
      <c r="A979" s="6">
        <v>4239</v>
      </c>
      <c r="B979" s="6" t="s">
        <v>160</v>
      </c>
      <c r="C979" s="6" t="s">
        <v>157</v>
      </c>
      <c r="D979" s="6" t="s">
        <v>40</v>
      </c>
      <c r="E979" s="6" t="s">
        <v>7</v>
      </c>
      <c r="F979" s="6">
        <v>875000</v>
      </c>
      <c r="G979" s="6">
        <v>875000</v>
      </c>
      <c r="H979" s="1">
        <v>1</v>
      </c>
    </row>
    <row r="980" spans="1:8" ht="41.25" customHeight="1" x14ac:dyDescent="0.25">
      <c r="A980" s="6">
        <v>4239</v>
      </c>
      <c r="B980" s="6" t="s">
        <v>161</v>
      </c>
      <c r="C980" s="6" t="s">
        <v>157</v>
      </c>
      <c r="D980" s="6" t="s">
        <v>40</v>
      </c>
      <c r="E980" s="6" t="s">
        <v>7</v>
      </c>
      <c r="F980" s="6">
        <v>1200000</v>
      </c>
      <c r="G980" s="6">
        <v>1200000</v>
      </c>
      <c r="H980" s="1">
        <v>1</v>
      </c>
    </row>
    <row r="981" spans="1:8" ht="41.25" customHeight="1" x14ac:dyDescent="0.25">
      <c r="A981" s="6">
        <v>4239</v>
      </c>
      <c r="B981" s="6" t="s">
        <v>162</v>
      </c>
      <c r="C981" s="6" t="s">
        <v>157</v>
      </c>
      <c r="D981" s="6" t="s">
        <v>40</v>
      </c>
      <c r="E981" s="6" t="s">
        <v>7</v>
      </c>
      <c r="F981" s="6">
        <v>1600000</v>
      </c>
      <c r="G981" s="6">
        <v>1600000</v>
      </c>
      <c r="H981" s="1">
        <v>1</v>
      </c>
    </row>
    <row r="982" spans="1:8" ht="41.25" customHeight="1" x14ac:dyDescent="0.25">
      <c r="A982" s="6">
        <v>4239</v>
      </c>
      <c r="B982" s="6" t="s">
        <v>163</v>
      </c>
      <c r="C982" s="6" t="s">
        <v>157</v>
      </c>
      <c r="D982" s="6" t="s">
        <v>40</v>
      </c>
      <c r="E982" s="6" t="s">
        <v>7</v>
      </c>
      <c r="F982" s="6">
        <v>100000</v>
      </c>
      <c r="G982" s="6">
        <v>100000</v>
      </c>
      <c r="H982" s="1">
        <v>1</v>
      </c>
    </row>
    <row r="983" spans="1:8" ht="41.25" customHeight="1" x14ac:dyDescent="0.25">
      <c r="A983" s="6">
        <v>4239</v>
      </c>
      <c r="B983" s="6" t="s">
        <v>164</v>
      </c>
      <c r="C983" s="6" t="s">
        <v>157</v>
      </c>
      <c r="D983" s="6" t="s">
        <v>40</v>
      </c>
      <c r="E983" s="6" t="s">
        <v>7</v>
      </c>
      <c r="F983" s="6">
        <v>800000</v>
      </c>
      <c r="G983" s="6">
        <v>800000</v>
      </c>
      <c r="H983" s="1">
        <v>1</v>
      </c>
    </row>
    <row r="984" spans="1:8" ht="41.25" customHeight="1" x14ac:dyDescent="0.25">
      <c r="A984" s="6">
        <v>4239</v>
      </c>
      <c r="B984" s="6" t="s">
        <v>165</v>
      </c>
      <c r="C984" s="6" t="s">
        <v>157</v>
      </c>
      <c r="D984" s="6" t="s">
        <v>40</v>
      </c>
      <c r="E984" s="6" t="s">
        <v>7</v>
      </c>
      <c r="F984" s="6">
        <v>1500000</v>
      </c>
      <c r="G984" s="6">
        <v>1500000</v>
      </c>
      <c r="H984" s="1">
        <v>1</v>
      </c>
    </row>
    <row r="985" spans="1:8" ht="41.25" customHeight="1" x14ac:dyDescent="0.25">
      <c r="A985" s="6">
        <v>4239</v>
      </c>
      <c r="B985" s="6" t="s">
        <v>166</v>
      </c>
      <c r="C985" s="6" t="s">
        <v>157</v>
      </c>
      <c r="D985" s="6" t="s">
        <v>40</v>
      </c>
      <c r="E985" s="6" t="s">
        <v>7</v>
      </c>
      <c r="F985" s="6">
        <v>0</v>
      </c>
      <c r="G985" s="6">
        <v>0</v>
      </c>
      <c r="H985" s="1">
        <v>1</v>
      </c>
    </row>
    <row r="986" spans="1:8" ht="41.25" customHeight="1" x14ac:dyDescent="0.25">
      <c r="A986" s="6">
        <v>4239</v>
      </c>
      <c r="B986" s="6" t="s">
        <v>167</v>
      </c>
      <c r="C986" s="6" t="s">
        <v>157</v>
      </c>
      <c r="D986" s="6" t="s">
        <v>40</v>
      </c>
      <c r="E986" s="6" t="s">
        <v>7</v>
      </c>
      <c r="F986" s="6">
        <v>1600000</v>
      </c>
      <c r="G986" s="6">
        <v>1600000</v>
      </c>
      <c r="H986" s="1">
        <v>1</v>
      </c>
    </row>
    <row r="987" spans="1:8" ht="41.25" customHeight="1" x14ac:dyDescent="0.25">
      <c r="A987" s="6">
        <v>4239</v>
      </c>
      <c r="B987" s="6" t="s">
        <v>168</v>
      </c>
      <c r="C987" s="6" t="s">
        <v>157</v>
      </c>
      <c r="D987" s="6" t="s">
        <v>40</v>
      </c>
      <c r="E987" s="6" t="s">
        <v>7</v>
      </c>
      <c r="F987" s="6">
        <v>0</v>
      </c>
      <c r="G987" s="6">
        <v>0</v>
      </c>
      <c r="H987" s="1">
        <v>1</v>
      </c>
    </row>
    <row r="988" spans="1:8" ht="41.25" customHeight="1" x14ac:dyDescent="0.25">
      <c r="A988" s="6">
        <v>4239</v>
      </c>
      <c r="B988" s="6" t="s">
        <v>169</v>
      </c>
      <c r="C988" s="6" t="s">
        <v>157</v>
      </c>
      <c r="D988" s="6" t="s">
        <v>40</v>
      </c>
      <c r="E988" s="6" t="s">
        <v>7</v>
      </c>
      <c r="F988" s="6">
        <v>0</v>
      </c>
      <c r="G988" s="6">
        <v>0</v>
      </c>
      <c r="H988" s="1">
        <v>1</v>
      </c>
    </row>
    <row r="989" spans="1:8" ht="41.25" customHeight="1" x14ac:dyDescent="0.25">
      <c r="A989" s="6">
        <v>4239</v>
      </c>
      <c r="B989" s="6" t="s">
        <v>170</v>
      </c>
      <c r="C989" s="6" t="s">
        <v>157</v>
      </c>
      <c r="D989" s="6" t="s">
        <v>40</v>
      </c>
      <c r="E989" s="6" t="s">
        <v>7</v>
      </c>
      <c r="F989" s="6">
        <v>0</v>
      </c>
      <c r="G989" s="6">
        <v>0</v>
      </c>
      <c r="H989" s="1">
        <v>1</v>
      </c>
    </row>
    <row r="990" spans="1:8" ht="41.25" customHeight="1" x14ac:dyDescent="0.25">
      <c r="A990" s="6">
        <v>4239</v>
      </c>
      <c r="B990" s="6" t="s">
        <v>171</v>
      </c>
      <c r="C990" s="6" t="s">
        <v>157</v>
      </c>
      <c r="D990" s="6" t="s">
        <v>40</v>
      </c>
      <c r="E990" s="6" t="s">
        <v>7</v>
      </c>
      <c r="F990" s="6">
        <v>0</v>
      </c>
      <c r="G990" s="6">
        <v>0</v>
      </c>
      <c r="H990" s="1">
        <v>1</v>
      </c>
    </row>
    <row r="991" spans="1:8" ht="41.25" customHeight="1" x14ac:dyDescent="0.25">
      <c r="A991" s="6">
        <v>4239</v>
      </c>
      <c r="B991" s="6" t="s">
        <v>172</v>
      </c>
      <c r="C991" s="6" t="s">
        <v>157</v>
      </c>
      <c r="D991" s="6" t="s">
        <v>40</v>
      </c>
      <c r="E991" s="6" t="s">
        <v>7</v>
      </c>
      <c r="F991" s="6">
        <v>0</v>
      </c>
      <c r="G991" s="6">
        <v>0</v>
      </c>
      <c r="H991" s="1">
        <v>1</v>
      </c>
    </row>
    <row r="992" spans="1:8" ht="41.25" customHeight="1" x14ac:dyDescent="0.25">
      <c r="A992" s="6">
        <v>4239</v>
      </c>
      <c r="B992" s="6" t="s">
        <v>173</v>
      </c>
      <c r="C992" s="6" t="s">
        <v>157</v>
      </c>
      <c r="D992" s="6" t="s">
        <v>40</v>
      </c>
      <c r="E992" s="6" t="s">
        <v>7</v>
      </c>
      <c r="F992" s="6">
        <v>0</v>
      </c>
      <c r="G992" s="6">
        <v>0</v>
      </c>
      <c r="H992" s="1">
        <v>1</v>
      </c>
    </row>
    <row r="993" spans="1:8" ht="41.25" customHeight="1" x14ac:dyDescent="0.25">
      <c r="A993" s="6">
        <v>4239</v>
      </c>
      <c r="B993" s="6" t="s">
        <v>174</v>
      </c>
      <c r="C993" s="6" t="s">
        <v>157</v>
      </c>
      <c r="D993" s="6" t="s">
        <v>40</v>
      </c>
      <c r="E993" s="6" t="s">
        <v>7</v>
      </c>
      <c r="F993" s="6">
        <v>0</v>
      </c>
      <c r="G993" s="6">
        <v>0</v>
      </c>
      <c r="H993" s="1">
        <v>1</v>
      </c>
    </row>
    <row r="994" spans="1:8" ht="15" customHeight="1" x14ac:dyDescent="0.25">
      <c r="A994" s="21" t="s">
        <v>138</v>
      </c>
      <c r="B994" s="22"/>
      <c r="C994" s="22"/>
      <c r="D994" s="22"/>
      <c r="E994" s="22"/>
      <c r="F994" s="22"/>
      <c r="G994" s="22"/>
      <c r="H994" s="23"/>
    </row>
    <row r="995" spans="1:8" ht="15" customHeight="1" x14ac:dyDescent="0.25">
      <c r="A995" s="18" t="s">
        <v>96</v>
      </c>
      <c r="B995" s="19"/>
      <c r="C995" s="19"/>
      <c r="D995" s="19"/>
      <c r="E995" s="19"/>
      <c r="F995" s="19"/>
      <c r="G995" s="19"/>
      <c r="H995" s="20"/>
    </row>
    <row r="996" spans="1:8" ht="41.25" customHeight="1" x14ac:dyDescent="0.25">
      <c r="A996" s="6">
        <v>4239</v>
      </c>
      <c r="B996" s="6" t="s">
        <v>177</v>
      </c>
      <c r="C996" s="6" t="s">
        <v>140</v>
      </c>
      <c r="D996" s="6" t="s">
        <v>39</v>
      </c>
      <c r="E996" s="6" t="s">
        <v>7</v>
      </c>
      <c r="F996" s="6">
        <v>1000000</v>
      </c>
      <c r="G996" s="6">
        <v>1000000</v>
      </c>
      <c r="H996" s="1">
        <v>1</v>
      </c>
    </row>
    <row r="997" spans="1:8" ht="15" customHeight="1" x14ac:dyDescent="0.25">
      <c r="A997" s="32" t="s">
        <v>24</v>
      </c>
      <c r="B997" s="33"/>
      <c r="C997" s="33"/>
      <c r="D997" s="33"/>
      <c r="E997" s="33"/>
      <c r="F997" s="33"/>
      <c r="G997" s="33"/>
      <c r="H997" s="34"/>
    </row>
    <row r="998" spans="1:8" ht="15" customHeight="1" x14ac:dyDescent="0.25">
      <c r="A998" s="29" t="s">
        <v>20</v>
      </c>
      <c r="B998" s="30"/>
      <c r="C998" s="30"/>
      <c r="D998" s="30"/>
      <c r="E998" s="30"/>
      <c r="F998" s="30"/>
      <c r="G998" s="30"/>
      <c r="H998" s="31"/>
    </row>
    <row r="999" spans="1:8" x14ac:dyDescent="0.25">
      <c r="A999" s="26" t="s">
        <v>83</v>
      </c>
      <c r="B999" s="27"/>
      <c r="C999" s="27"/>
      <c r="D999" s="27"/>
      <c r="E999" s="27"/>
      <c r="F999" s="27"/>
      <c r="G999" s="27"/>
      <c r="H999" s="28"/>
    </row>
    <row r="1000" spans="1:8" ht="27" customHeight="1" x14ac:dyDescent="0.25">
      <c r="A1000" s="6">
        <v>4264</v>
      </c>
      <c r="B1000" s="6" t="s">
        <v>842</v>
      </c>
      <c r="C1000" s="6" t="s">
        <v>109</v>
      </c>
      <c r="D1000" s="6" t="s">
        <v>40</v>
      </c>
      <c r="E1000" s="6" t="s">
        <v>110</v>
      </c>
      <c r="F1000" s="6">
        <v>0</v>
      </c>
      <c r="G1000" s="6">
        <f>H1000*F1000</f>
        <v>0</v>
      </c>
      <c r="H1000" s="1">
        <v>8438</v>
      </c>
    </row>
    <row r="1001" spans="1:8" ht="27" customHeight="1" x14ac:dyDescent="0.25">
      <c r="A1001" s="6">
        <v>4267</v>
      </c>
      <c r="B1001" s="6" t="s">
        <v>1064</v>
      </c>
      <c r="C1001" s="6" t="s">
        <v>124</v>
      </c>
      <c r="D1001" s="6" t="s">
        <v>40</v>
      </c>
      <c r="E1001" s="6" t="s">
        <v>110</v>
      </c>
      <c r="F1001" s="6">
        <v>0</v>
      </c>
      <c r="G1001" s="6">
        <f t="shared" ref="G1001:G1002" si="21">H1001*F1001</f>
        <v>0</v>
      </c>
      <c r="H1001" s="1">
        <v>190</v>
      </c>
    </row>
    <row r="1002" spans="1:8" ht="27" customHeight="1" x14ac:dyDescent="0.25">
      <c r="A1002" s="6">
        <v>4267</v>
      </c>
      <c r="B1002" s="6" t="s">
        <v>1065</v>
      </c>
      <c r="C1002" s="6" t="s">
        <v>124</v>
      </c>
      <c r="D1002" s="6" t="s">
        <v>40</v>
      </c>
      <c r="E1002" s="6" t="s">
        <v>110</v>
      </c>
      <c r="F1002" s="6">
        <v>0</v>
      </c>
      <c r="G1002" s="6">
        <f t="shared" si="21"/>
        <v>0</v>
      </c>
      <c r="H1002" s="1">
        <v>200</v>
      </c>
    </row>
    <row r="1003" spans="1:8" x14ac:dyDescent="0.25">
      <c r="A1003" s="26" t="s">
        <v>96</v>
      </c>
      <c r="B1003" s="27"/>
      <c r="C1003" s="27"/>
      <c r="D1003" s="27"/>
      <c r="E1003" s="27"/>
      <c r="F1003" s="27"/>
      <c r="G1003" s="27"/>
      <c r="H1003" s="28"/>
    </row>
    <row r="1004" spans="1:8" ht="41.25" customHeight="1" x14ac:dyDescent="0.25">
      <c r="A1004" s="6">
        <v>4214</v>
      </c>
      <c r="B1004" s="6" t="s">
        <v>606</v>
      </c>
      <c r="C1004" s="6" t="s">
        <v>34</v>
      </c>
      <c r="D1004" s="6" t="s">
        <v>39</v>
      </c>
      <c r="E1004" s="6" t="s">
        <v>7</v>
      </c>
      <c r="F1004" s="6">
        <v>0</v>
      </c>
      <c r="G1004" s="6">
        <v>0</v>
      </c>
      <c r="H1004" s="1">
        <v>1</v>
      </c>
    </row>
    <row r="1005" spans="1:8" ht="41.25" customHeight="1" x14ac:dyDescent="0.25">
      <c r="A1005" s="6">
        <v>4214</v>
      </c>
      <c r="B1005" s="6" t="s">
        <v>607</v>
      </c>
      <c r="C1005" s="6" t="s">
        <v>38</v>
      </c>
      <c r="D1005" s="6" t="s">
        <v>40</v>
      </c>
      <c r="E1005" s="6" t="s">
        <v>7</v>
      </c>
      <c r="F1005" s="6">
        <v>0</v>
      </c>
      <c r="G1005" s="6">
        <v>0</v>
      </c>
      <c r="H1005" s="1">
        <v>1</v>
      </c>
    </row>
    <row r="1006" spans="1:8" ht="41.25" customHeight="1" x14ac:dyDescent="0.25">
      <c r="A1006" s="6">
        <v>4252</v>
      </c>
      <c r="B1006" s="6" t="s">
        <v>695</v>
      </c>
      <c r="C1006" s="6" t="s">
        <v>42</v>
      </c>
      <c r="D1006" s="6" t="s">
        <v>48</v>
      </c>
      <c r="E1006" s="6" t="s">
        <v>7</v>
      </c>
      <c r="F1006" s="6">
        <v>0</v>
      </c>
      <c r="G1006" s="6">
        <v>0</v>
      </c>
      <c r="H1006" s="1">
        <v>1</v>
      </c>
    </row>
    <row r="1007" spans="1:8" ht="41.25" customHeight="1" x14ac:dyDescent="0.25">
      <c r="A1007" s="6">
        <v>4252</v>
      </c>
      <c r="B1007" s="6" t="s">
        <v>696</v>
      </c>
      <c r="C1007" s="6" t="s">
        <v>42</v>
      </c>
      <c r="D1007" s="6" t="s">
        <v>48</v>
      </c>
      <c r="E1007" s="6" t="s">
        <v>7</v>
      </c>
      <c r="F1007" s="6">
        <v>0</v>
      </c>
      <c r="G1007" s="6">
        <v>0</v>
      </c>
      <c r="H1007" s="1">
        <v>1</v>
      </c>
    </row>
    <row r="1008" spans="1:8" ht="41.25" customHeight="1" x14ac:dyDescent="0.25">
      <c r="A1008" s="6">
        <v>4252</v>
      </c>
      <c r="B1008" s="6" t="s">
        <v>697</v>
      </c>
      <c r="C1008" s="6" t="s">
        <v>42</v>
      </c>
      <c r="D1008" s="6" t="s">
        <v>48</v>
      </c>
      <c r="E1008" s="6" t="s">
        <v>7</v>
      </c>
      <c r="F1008" s="6">
        <v>0</v>
      </c>
      <c r="G1008" s="6">
        <v>0</v>
      </c>
      <c r="H1008" s="1">
        <v>1</v>
      </c>
    </row>
    <row r="1009" spans="1:8" ht="41.25" customHeight="1" x14ac:dyDescent="0.25">
      <c r="A1009" s="6">
        <v>4252</v>
      </c>
      <c r="B1009" s="6" t="s">
        <v>698</v>
      </c>
      <c r="C1009" s="6" t="s">
        <v>42</v>
      </c>
      <c r="D1009" s="6" t="s">
        <v>48</v>
      </c>
      <c r="E1009" s="6" t="s">
        <v>7</v>
      </c>
      <c r="F1009" s="6">
        <v>0</v>
      </c>
      <c r="G1009" s="6">
        <v>0</v>
      </c>
      <c r="H1009" s="1">
        <v>1</v>
      </c>
    </row>
    <row r="1010" spans="1:8" ht="41.25" customHeight="1" x14ac:dyDescent="0.25">
      <c r="A1010" s="6">
        <v>4252</v>
      </c>
      <c r="B1010" s="6" t="s">
        <v>699</v>
      </c>
      <c r="C1010" s="6" t="s">
        <v>42</v>
      </c>
      <c r="D1010" s="6" t="s">
        <v>48</v>
      </c>
      <c r="E1010" s="6" t="s">
        <v>7</v>
      </c>
      <c r="F1010" s="6">
        <v>0</v>
      </c>
      <c r="G1010" s="6">
        <v>0</v>
      </c>
      <c r="H1010" s="1">
        <v>1</v>
      </c>
    </row>
    <row r="1011" spans="1:8" ht="41.25" customHeight="1" x14ac:dyDescent="0.25">
      <c r="A1011" s="6">
        <v>4241</v>
      </c>
      <c r="B1011" s="6" t="s">
        <v>700</v>
      </c>
      <c r="C1011" s="6" t="s">
        <v>57</v>
      </c>
      <c r="D1011" s="6" t="s">
        <v>39</v>
      </c>
      <c r="E1011" s="6" t="s">
        <v>7</v>
      </c>
      <c r="F1011" s="6">
        <v>0</v>
      </c>
      <c r="G1011" s="6">
        <v>0</v>
      </c>
      <c r="H1011" s="1">
        <v>1</v>
      </c>
    </row>
    <row r="1012" spans="1:8" ht="41.25" customHeight="1" x14ac:dyDescent="0.25">
      <c r="A1012" s="6">
        <v>4252</v>
      </c>
      <c r="B1012" s="6" t="s">
        <v>701</v>
      </c>
      <c r="C1012" s="6" t="s">
        <v>50</v>
      </c>
      <c r="D1012" s="6" t="s">
        <v>48</v>
      </c>
      <c r="E1012" s="6" t="s">
        <v>7</v>
      </c>
      <c r="F1012" s="6">
        <v>0</v>
      </c>
      <c r="G1012" s="6">
        <v>0</v>
      </c>
      <c r="H1012" s="1">
        <v>1</v>
      </c>
    </row>
    <row r="1013" spans="1:8" ht="41.25" customHeight="1" x14ac:dyDescent="0.25">
      <c r="A1013" s="6">
        <v>4252</v>
      </c>
      <c r="B1013" s="6" t="s">
        <v>702</v>
      </c>
      <c r="C1013" s="6" t="s">
        <v>50</v>
      </c>
      <c r="D1013" s="6" t="s">
        <v>48</v>
      </c>
      <c r="E1013" s="6" t="s">
        <v>7</v>
      </c>
      <c r="F1013" s="6">
        <v>0</v>
      </c>
      <c r="G1013" s="6">
        <v>0</v>
      </c>
      <c r="H1013" s="1">
        <v>1</v>
      </c>
    </row>
    <row r="1014" spans="1:8" ht="29.25" customHeight="1" x14ac:dyDescent="0.25">
      <c r="A1014" s="6">
        <v>4214</v>
      </c>
      <c r="B1014" s="6" t="s">
        <v>946</v>
      </c>
      <c r="C1014" s="6" t="s">
        <v>36</v>
      </c>
      <c r="D1014" s="6" t="s">
        <v>40</v>
      </c>
      <c r="E1014" s="6" t="s">
        <v>7</v>
      </c>
      <c r="F1014" s="6">
        <v>0</v>
      </c>
      <c r="G1014" s="6">
        <v>0</v>
      </c>
      <c r="H1014" s="1">
        <v>1</v>
      </c>
    </row>
    <row r="1015" spans="1:8" ht="29.25" customHeight="1" x14ac:dyDescent="0.25">
      <c r="A1015" s="6">
        <v>4251</v>
      </c>
      <c r="B1015" s="6" t="s">
        <v>2221</v>
      </c>
      <c r="C1015" s="6" t="s">
        <v>88</v>
      </c>
      <c r="D1015" s="6" t="s">
        <v>115</v>
      </c>
      <c r="E1015" s="6" t="s">
        <v>7</v>
      </c>
      <c r="F1015" s="6">
        <v>392000</v>
      </c>
      <c r="G1015" s="6">
        <v>392000</v>
      </c>
      <c r="H1015" s="1">
        <v>1</v>
      </c>
    </row>
    <row r="1016" spans="1:8" x14ac:dyDescent="0.25">
      <c r="A1016" s="26" t="s">
        <v>59</v>
      </c>
      <c r="B1016" s="27"/>
      <c r="C1016" s="27"/>
      <c r="D1016" s="27"/>
      <c r="E1016" s="27"/>
      <c r="F1016" s="27"/>
      <c r="G1016" s="27"/>
      <c r="H1016" s="28"/>
    </row>
    <row r="1017" spans="1:8" ht="28.5" customHeight="1" x14ac:dyDescent="0.25">
      <c r="A1017" s="6">
        <v>4251</v>
      </c>
      <c r="B1017" s="6" t="s">
        <v>1728</v>
      </c>
      <c r="C1017" s="6" t="s">
        <v>573</v>
      </c>
      <c r="D1017" s="6" t="s">
        <v>48</v>
      </c>
      <c r="E1017" s="6" t="s">
        <v>7</v>
      </c>
      <c r="F1017" s="6">
        <v>0</v>
      </c>
      <c r="G1017" s="6">
        <v>0</v>
      </c>
      <c r="H1017" s="1">
        <v>1</v>
      </c>
    </row>
    <row r="1018" spans="1:8" ht="28.5" customHeight="1" x14ac:dyDescent="0.25">
      <c r="A1018" s="6">
        <v>4251</v>
      </c>
      <c r="B1018" s="6" t="s">
        <v>1415</v>
      </c>
      <c r="C1018" s="6" t="s">
        <v>573</v>
      </c>
      <c r="D1018" s="6" t="s">
        <v>48</v>
      </c>
      <c r="E1018" s="6" t="s">
        <v>7</v>
      </c>
      <c r="F1018" s="6">
        <v>0</v>
      </c>
      <c r="G1018" s="6">
        <v>0</v>
      </c>
      <c r="H1018" s="1">
        <v>1</v>
      </c>
    </row>
    <row r="1019" spans="1:8" ht="15" customHeight="1" x14ac:dyDescent="0.25">
      <c r="A1019" s="29" t="s">
        <v>58</v>
      </c>
      <c r="B1019" s="30"/>
      <c r="C1019" s="30"/>
      <c r="D1019" s="30"/>
      <c r="E1019" s="30"/>
      <c r="F1019" s="30"/>
      <c r="G1019" s="30"/>
      <c r="H1019" s="31"/>
    </row>
    <row r="1020" spans="1:8" x14ac:dyDescent="0.25">
      <c r="A1020" s="26" t="s">
        <v>59</v>
      </c>
      <c r="B1020" s="27"/>
      <c r="C1020" s="27"/>
      <c r="D1020" s="27"/>
      <c r="E1020" s="27"/>
      <c r="F1020" s="27"/>
      <c r="G1020" s="27"/>
      <c r="H1020" s="28"/>
    </row>
    <row r="1021" spans="1:8" ht="41.25" customHeight="1" x14ac:dyDescent="0.25">
      <c r="A1021" s="6" t="s">
        <v>60</v>
      </c>
      <c r="B1021" s="6" t="s">
        <v>62</v>
      </c>
      <c r="C1021" s="6" t="s">
        <v>61</v>
      </c>
      <c r="D1021" s="6" t="s">
        <v>48</v>
      </c>
      <c r="E1021" s="6" t="s">
        <v>7</v>
      </c>
      <c r="F1021" s="6">
        <v>0</v>
      </c>
      <c r="G1021" s="6">
        <v>0</v>
      </c>
      <c r="H1021" s="1">
        <v>1</v>
      </c>
    </row>
    <row r="1022" spans="1:8" ht="41.25" customHeight="1" x14ac:dyDescent="0.25">
      <c r="A1022" s="6" t="s">
        <v>60</v>
      </c>
      <c r="B1022" s="6" t="s">
        <v>63</v>
      </c>
      <c r="C1022" s="6" t="s">
        <v>61</v>
      </c>
      <c r="D1022" s="6" t="s">
        <v>48</v>
      </c>
      <c r="E1022" s="6" t="s">
        <v>7</v>
      </c>
      <c r="F1022" s="6">
        <v>0</v>
      </c>
      <c r="G1022" s="6">
        <v>0</v>
      </c>
      <c r="H1022" s="1">
        <v>1</v>
      </c>
    </row>
    <row r="1023" spans="1:8" ht="41.25" customHeight="1" x14ac:dyDescent="0.25">
      <c r="A1023" s="6" t="s">
        <v>60</v>
      </c>
      <c r="B1023" s="6" t="s">
        <v>64</v>
      </c>
      <c r="C1023" s="6" t="s">
        <v>61</v>
      </c>
      <c r="D1023" s="6" t="s">
        <v>48</v>
      </c>
      <c r="E1023" s="6" t="s">
        <v>7</v>
      </c>
      <c r="F1023" s="6">
        <v>0</v>
      </c>
      <c r="G1023" s="6">
        <v>0</v>
      </c>
      <c r="H1023" s="1">
        <v>1</v>
      </c>
    </row>
    <row r="1024" spans="1:8" ht="41.25" customHeight="1" x14ac:dyDescent="0.25">
      <c r="A1024" s="6" t="s">
        <v>60</v>
      </c>
      <c r="B1024" s="6" t="s">
        <v>65</v>
      </c>
      <c r="C1024" s="6" t="s">
        <v>61</v>
      </c>
      <c r="D1024" s="6" t="s">
        <v>48</v>
      </c>
      <c r="E1024" s="6" t="s">
        <v>7</v>
      </c>
      <c r="F1024" s="6">
        <v>0</v>
      </c>
      <c r="G1024" s="6">
        <v>0</v>
      </c>
      <c r="H1024" s="1">
        <v>1</v>
      </c>
    </row>
    <row r="1025" spans="1:8" ht="41.25" customHeight="1" x14ac:dyDescent="0.25">
      <c r="A1025" s="6" t="s">
        <v>60</v>
      </c>
      <c r="B1025" s="6" t="s">
        <v>66</v>
      </c>
      <c r="C1025" s="6" t="s">
        <v>61</v>
      </c>
      <c r="D1025" s="6" t="s">
        <v>48</v>
      </c>
      <c r="E1025" s="6" t="s">
        <v>7</v>
      </c>
      <c r="F1025" s="6">
        <v>0</v>
      </c>
      <c r="G1025" s="6">
        <v>0</v>
      </c>
      <c r="H1025" s="1">
        <v>1</v>
      </c>
    </row>
    <row r="1026" spans="1:8" ht="41.25" customHeight="1" x14ac:dyDescent="0.25">
      <c r="A1026" s="6" t="s">
        <v>60</v>
      </c>
      <c r="B1026" s="6" t="s">
        <v>67</v>
      </c>
      <c r="C1026" s="6" t="s">
        <v>61</v>
      </c>
      <c r="D1026" s="6" t="s">
        <v>48</v>
      </c>
      <c r="E1026" s="6" t="s">
        <v>7</v>
      </c>
      <c r="F1026" s="6">
        <v>0</v>
      </c>
      <c r="G1026" s="6">
        <v>0</v>
      </c>
      <c r="H1026" s="1">
        <v>1</v>
      </c>
    </row>
    <row r="1027" spans="1:8" ht="41.25" customHeight="1" x14ac:dyDescent="0.25">
      <c r="A1027" s="6" t="s">
        <v>60</v>
      </c>
      <c r="B1027" s="6" t="s">
        <v>68</v>
      </c>
      <c r="C1027" s="6" t="s">
        <v>61</v>
      </c>
      <c r="D1027" s="6" t="s">
        <v>48</v>
      </c>
      <c r="E1027" s="6" t="s">
        <v>7</v>
      </c>
      <c r="F1027" s="6">
        <v>0</v>
      </c>
      <c r="G1027" s="6">
        <v>0</v>
      </c>
      <c r="H1027" s="1">
        <v>1</v>
      </c>
    </row>
    <row r="1028" spans="1:8" ht="41.25" customHeight="1" x14ac:dyDescent="0.25">
      <c r="A1028" s="6" t="s">
        <v>60</v>
      </c>
      <c r="B1028" s="6" t="s">
        <v>69</v>
      </c>
      <c r="C1028" s="6" t="s">
        <v>61</v>
      </c>
      <c r="D1028" s="6" t="s">
        <v>48</v>
      </c>
      <c r="E1028" s="6" t="s">
        <v>7</v>
      </c>
      <c r="F1028" s="6">
        <v>0</v>
      </c>
      <c r="G1028" s="6">
        <v>0</v>
      </c>
      <c r="H1028" s="1">
        <v>1</v>
      </c>
    </row>
    <row r="1029" spans="1:8" ht="41.25" customHeight="1" x14ac:dyDescent="0.25">
      <c r="A1029" s="6" t="s">
        <v>60</v>
      </c>
      <c r="B1029" s="6" t="s">
        <v>70</v>
      </c>
      <c r="C1029" s="6" t="s">
        <v>61</v>
      </c>
      <c r="D1029" s="6" t="s">
        <v>48</v>
      </c>
      <c r="E1029" s="6" t="s">
        <v>7</v>
      </c>
      <c r="F1029" s="6">
        <v>0</v>
      </c>
      <c r="G1029" s="6">
        <v>0</v>
      </c>
      <c r="H1029" s="1">
        <v>1</v>
      </c>
    </row>
    <row r="1030" spans="1:8" ht="41.25" customHeight="1" x14ac:dyDescent="0.25">
      <c r="A1030" s="6" t="s">
        <v>60</v>
      </c>
      <c r="B1030" s="6" t="s">
        <v>71</v>
      </c>
      <c r="C1030" s="6" t="s">
        <v>61</v>
      </c>
      <c r="D1030" s="6" t="s">
        <v>48</v>
      </c>
      <c r="E1030" s="6" t="s">
        <v>7</v>
      </c>
      <c r="F1030" s="6">
        <v>0</v>
      </c>
      <c r="G1030" s="6">
        <v>0</v>
      </c>
      <c r="H1030" s="1">
        <v>1</v>
      </c>
    </row>
    <row r="1031" spans="1:8" ht="41.25" customHeight="1" x14ac:dyDescent="0.25">
      <c r="A1031" s="6" t="s">
        <v>60</v>
      </c>
      <c r="B1031" s="6" t="s">
        <v>72</v>
      </c>
      <c r="C1031" s="6" t="s">
        <v>61</v>
      </c>
      <c r="D1031" s="6" t="s">
        <v>48</v>
      </c>
      <c r="E1031" s="6" t="s">
        <v>7</v>
      </c>
      <c r="F1031" s="6">
        <v>0</v>
      </c>
      <c r="G1031" s="6">
        <v>0</v>
      </c>
      <c r="H1031" s="1">
        <v>1</v>
      </c>
    </row>
    <row r="1032" spans="1:8" ht="41.25" customHeight="1" x14ac:dyDescent="0.25">
      <c r="A1032" s="6" t="s">
        <v>60</v>
      </c>
      <c r="B1032" s="6" t="s">
        <v>73</v>
      </c>
      <c r="C1032" s="6" t="s">
        <v>61</v>
      </c>
      <c r="D1032" s="6" t="s">
        <v>48</v>
      </c>
      <c r="E1032" s="6" t="s">
        <v>7</v>
      </c>
      <c r="F1032" s="6">
        <v>0</v>
      </c>
      <c r="G1032" s="6">
        <v>0</v>
      </c>
      <c r="H1032" s="1">
        <v>1</v>
      </c>
    </row>
    <row r="1033" spans="1:8" ht="41.25" customHeight="1" x14ac:dyDescent="0.25">
      <c r="A1033" s="6" t="s">
        <v>60</v>
      </c>
      <c r="B1033" s="6" t="s">
        <v>74</v>
      </c>
      <c r="C1033" s="6" t="s">
        <v>61</v>
      </c>
      <c r="D1033" s="6" t="s">
        <v>48</v>
      </c>
      <c r="E1033" s="6" t="s">
        <v>7</v>
      </c>
      <c r="F1033" s="6">
        <v>0</v>
      </c>
      <c r="G1033" s="6">
        <v>0</v>
      </c>
      <c r="H1033" s="1">
        <v>1</v>
      </c>
    </row>
    <row r="1034" spans="1:8" ht="41.25" customHeight="1" x14ac:dyDescent="0.25">
      <c r="A1034" s="6" t="s">
        <v>60</v>
      </c>
      <c r="B1034" s="6" t="s">
        <v>75</v>
      </c>
      <c r="C1034" s="6" t="s">
        <v>61</v>
      </c>
      <c r="D1034" s="6" t="s">
        <v>48</v>
      </c>
      <c r="E1034" s="6" t="s">
        <v>7</v>
      </c>
      <c r="F1034" s="6">
        <v>0</v>
      </c>
      <c r="G1034" s="6">
        <v>0</v>
      </c>
      <c r="H1034" s="1">
        <v>1</v>
      </c>
    </row>
    <row r="1035" spans="1:8" ht="41.25" customHeight="1" x14ac:dyDescent="0.25">
      <c r="A1035" s="6" t="s">
        <v>60</v>
      </c>
      <c r="B1035" s="6" t="s">
        <v>76</v>
      </c>
      <c r="C1035" s="6" t="s">
        <v>61</v>
      </c>
      <c r="D1035" s="6" t="s">
        <v>48</v>
      </c>
      <c r="E1035" s="6" t="s">
        <v>7</v>
      </c>
      <c r="F1035" s="6">
        <v>0</v>
      </c>
      <c r="G1035" s="6">
        <v>0</v>
      </c>
      <c r="H1035" s="1">
        <v>1</v>
      </c>
    </row>
    <row r="1036" spans="1:8" x14ac:dyDescent="0.25">
      <c r="A1036" s="26" t="s">
        <v>96</v>
      </c>
      <c r="B1036" s="27"/>
      <c r="C1036" s="27"/>
      <c r="D1036" s="27"/>
      <c r="E1036" s="27"/>
      <c r="F1036" s="27"/>
      <c r="G1036" s="27"/>
      <c r="H1036" s="28"/>
    </row>
    <row r="1037" spans="1:8" ht="23.25" customHeight="1" x14ac:dyDescent="0.25">
      <c r="A1037" s="6" t="s">
        <v>60</v>
      </c>
      <c r="B1037" s="6" t="s">
        <v>1164</v>
      </c>
      <c r="C1037" s="6" t="s">
        <v>107</v>
      </c>
      <c r="D1037" s="6" t="s">
        <v>48</v>
      </c>
      <c r="E1037" s="6" t="s">
        <v>7</v>
      </c>
      <c r="F1037" s="6">
        <v>0</v>
      </c>
      <c r="G1037" s="6">
        <v>0</v>
      </c>
      <c r="H1037" s="1">
        <v>1</v>
      </c>
    </row>
    <row r="1038" spans="1:8" ht="23.25" customHeight="1" x14ac:dyDescent="0.25">
      <c r="A1038" s="6" t="s">
        <v>60</v>
      </c>
      <c r="B1038" s="6" t="s">
        <v>1165</v>
      </c>
      <c r="C1038" s="6" t="s">
        <v>107</v>
      </c>
      <c r="D1038" s="6" t="s">
        <v>48</v>
      </c>
      <c r="E1038" s="6" t="s">
        <v>7</v>
      </c>
      <c r="F1038" s="6">
        <v>0</v>
      </c>
      <c r="G1038" s="6">
        <v>0</v>
      </c>
      <c r="H1038" s="1">
        <v>1</v>
      </c>
    </row>
    <row r="1039" spans="1:8" ht="23.25" customHeight="1" x14ac:dyDescent="0.25">
      <c r="A1039" s="6" t="s">
        <v>60</v>
      </c>
      <c r="B1039" s="6" t="s">
        <v>1166</v>
      </c>
      <c r="C1039" s="6" t="s">
        <v>107</v>
      </c>
      <c r="D1039" s="6" t="s">
        <v>48</v>
      </c>
      <c r="E1039" s="6" t="s">
        <v>7</v>
      </c>
      <c r="F1039" s="6">
        <v>0</v>
      </c>
      <c r="G1039" s="6">
        <v>0</v>
      </c>
      <c r="H1039" s="1">
        <v>1</v>
      </c>
    </row>
    <row r="1040" spans="1:8" ht="23.25" customHeight="1" x14ac:dyDescent="0.25">
      <c r="A1040" s="6" t="s">
        <v>60</v>
      </c>
      <c r="B1040" s="6" t="s">
        <v>1167</v>
      </c>
      <c r="C1040" s="6" t="s">
        <v>107</v>
      </c>
      <c r="D1040" s="6" t="s">
        <v>48</v>
      </c>
      <c r="E1040" s="6" t="s">
        <v>7</v>
      </c>
      <c r="F1040" s="6">
        <v>0</v>
      </c>
      <c r="G1040" s="6">
        <v>0</v>
      </c>
      <c r="H1040" s="1">
        <v>1</v>
      </c>
    </row>
    <row r="1041" spans="1:8" ht="23.25" customHeight="1" x14ac:dyDescent="0.25">
      <c r="A1041" s="6" t="s">
        <v>60</v>
      </c>
      <c r="B1041" s="6" t="s">
        <v>1168</v>
      </c>
      <c r="C1041" s="6" t="s">
        <v>107</v>
      </c>
      <c r="D1041" s="6" t="s">
        <v>48</v>
      </c>
      <c r="E1041" s="6" t="s">
        <v>7</v>
      </c>
      <c r="F1041" s="6">
        <v>0</v>
      </c>
      <c r="G1041" s="6">
        <v>0</v>
      </c>
      <c r="H1041" s="1">
        <v>1</v>
      </c>
    </row>
    <row r="1042" spans="1:8" ht="23.25" customHeight="1" x14ac:dyDescent="0.25">
      <c r="A1042" s="6" t="s">
        <v>60</v>
      </c>
      <c r="B1042" s="6" t="s">
        <v>1169</v>
      </c>
      <c r="C1042" s="6" t="s">
        <v>107</v>
      </c>
      <c r="D1042" s="6" t="s">
        <v>48</v>
      </c>
      <c r="E1042" s="6" t="s">
        <v>7</v>
      </c>
      <c r="F1042" s="6">
        <v>0</v>
      </c>
      <c r="G1042" s="6">
        <v>0</v>
      </c>
      <c r="H1042" s="1">
        <v>1</v>
      </c>
    </row>
    <row r="1043" spans="1:8" ht="23.25" customHeight="1" x14ac:dyDescent="0.25">
      <c r="A1043" s="6" t="s">
        <v>60</v>
      </c>
      <c r="B1043" s="6" t="s">
        <v>1170</v>
      </c>
      <c r="C1043" s="6" t="s">
        <v>107</v>
      </c>
      <c r="D1043" s="6" t="s">
        <v>48</v>
      </c>
      <c r="E1043" s="6" t="s">
        <v>7</v>
      </c>
      <c r="F1043" s="6">
        <v>0</v>
      </c>
      <c r="G1043" s="6">
        <v>0</v>
      </c>
      <c r="H1043" s="1">
        <v>1</v>
      </c>
    </row>
    <row r="1044" spans="1:8" ht="23.25" customHeight="1" x14ac:dyDescent="0.25">
      <c r="A1044" s="6" t="s">
        <v>60</v>
      </c>
      <c r="B1044" s="6" t="s">
        <v>1171</v>
      </c>
      <c r="C1044" s="6" t="s">
        <v>107</v>
      </c>
      <c r="D1044" s="6" t="s">
        <v>48</v>
      </c>
      <c r="E1044" s="6" t="s">
        <v>7</v>
      </c>
      <c r="F1044" s="6">
        <v>0</v>
      </c>
      <c r="G1044" s="6">
        <v>0</v>
      </c>
      <c r="H1044" s="1">
        <v>1</v>
      </c>
    </row>
    <row r="1045" spans="1:8" ht="15" customHeight="1" x14ac:dyDescent="0.25">
      <c r="A1045" s="21" t="s">
        <v>2222</v>
      </c>
      <c r="B1045" s="22"/>
      <c r="C1045" s="22"/>
      <c r="D1045" s="22"/>
      <c r="E1045" s="22"/>
      <c r="F1045" s="22"/>
      <c r="G1045" s="22"/>
      <c r="H1045" s="23"/>
    </row>
    <row r="1046" spans="1:8" x14ac:dyDescent="0.25">
      <c r="A1046" s="26" t="s">
        <v>59</v>
      </c>
      <c r="B1046" s="27"/>
      <c r="C1046" s="27"/>
      <c r="D1046" s="27"/>
      <c r="E1046" s="27"/>
      <c r="F1046" s="27"/>
      <c r="G1046" s="27"/>
      <c r="H1046" s="28"/>
    </row>
    <row r="1047" spans="1:8" ht="23.25" customHeight="1" x14ac:dyDescent="0.25">
      <c r="A1047" s="6">
        <v>4251</v>
      </c>
      <c r="B1047" s="6" t="s">
        <v>2266</v>
      </c>
      <c r="C1047" s="6" t="s">
        <v>113</v>
      </c>
      <c r="D1047" s="6" t="s">
        <v>48</v>
      </c>
      <c r="E1047" s="6" t="s">
        <v>7</v>
      </c>
      <c r="F1047" s="6">
        <v>50980390</v>
      </c>
      <c r="G1047" s="6">
        <v>50980390</v>
      </c>
      <c r="H1047" s="1">
        <v>1</v>
      </c>
    </row>
    <row r="1048" spans="1:8" x14ac:dyDescent="0.25">
      <c r="A1048" s="26" t="s">
        <v>96</v>
      </c>
      <c r="B1048" s="27"/>
      <c r="C1048" s="27"/>
      <c r="D1048" s="27"/>
      <c r="E1048" s="27"/>
      <c r="F1048" s="27"/>
      <c r="G1048" s="27"/>
      <c r="H1048" s="28"/>
    </row>
    <row r="1049" spans="1:8" ht="23.25" customHeight="1" x14ac:dyDescent="0.25">
      <c r="A1049" s="6">
        <v>4251</v>
      </c>
      <c r="B1049" s="6" t="s">
        <v>2223</v>
      </c>
      <c r="C1049" s="6" t="s">
        <v>88</v>
      </c>
      <c r="D1049" s="6" t="s">
        <v>115</v>
      </c>
      <c r="E1049" s="6" t="s">
        <v>7</v>
      </c>
      <c r="F1049" s="6">
        <v>1019610</v>
      </c>
      <c r="G1049" s="6">
        <v>1019610</v>
      </c>
      <c r="H1049" s="1">
        <v>1</v>
      </c>
    </row>
    <row r="1050" spans="1:8" ht="15" customHeight="1" x14ac:dyDescent="0.25">
      <c r="A1050" s="21" t="s">
        <v>1855</v>
      </c>
      <c r="B1050" s="22"/>
      <c r="C1050" s="22"/>
      <c r="D1050" s="22"/>
      <c r="E1050" s="22"/>
      <c r="F1050" s="22"/>
      <c r="G1050" s="22"/>
      <c r="H1050" s="23"/>
    </row>
    <row r="1051" spans="1:8" x14ac:dyDescent="0.25">
      <c r="A1051" s="26" t="s">
        <v>59</v>
      </c>
      <c r="B1051" s="27"/>
      <c r="C1051" s="27"/>
      <c r="D1051" s="27"/>
      <c r="E1051" s="27"/>
      <c r="F1051" s="27"/>
      <c r="G1051" s="27"/>
      <c r="H1051" s="28"/>
    </row>
    <row r="1052" spans="1:8" ht="23.25" customHeight="1" x14ac:dyDescent="0.25">
      <c r="A1052" s="6">
        <v>4251</v>
      </c>
      <c r="B1052" s="6" t="s">
        <v>1856</v>
      </c>
      <c r="C1052" s="6" t="s">
        <v>575</v>
      </c>
      <c r="D1052" s="6" t="s">
        <v>48</v>
      </c>
      <c r="E1052" s="6" t="s">
        <v>7</v>
      </c>
      <c r="F1052" s="6">
        <v>14705880</v>
      </c>
      <c r="G1052" s="6">
        <v>14705880</v>
      </c>
      <c r="H1052" s="1">
        <v>1</v>
      </c>
    </row>
    <row r="1053" spans="1:8" ht="15" customHeight="1" x14ac:dyDescent="0.25">
      <c r="A1053" s="21" t="s">
        <v>577</v>
      </c>
      <c r="B1053" s="22"/>
      <c r="C1053" s="22"/>
      <c r="D1053" s="22"/>
      <c r="E1053" s="22"/>
      <c r="F1053" s="22"/>
      <c r="G1053" s="22"/>
      <c r="H1053" s="23"/>
    </row>
    <row r="1054" spans="1:8" x14ac:dyDescent="0.25">
      <c r="A1054" s="26" t="s">
        <v>59</v>
      </c>
      <c r="B1054" s="27"/>
      <c r="C1054" s="27"/>
      <c r="D1054" s="27"/>
      <c r="E1054" s="27"/>
      <c r="F1054" s="27"/>
      <c r="G1054" s="27"/>
      <c r="H1054" s="28"/>
    </row>
    <row r="1055" spans="1:8" ht="23.25" customHeight="1" x14ac:dyDescent="0.25">
      <c r="A1055" s="6">
        <v>4251</v>
      </c>
      <c r="B1055" s="6" t="s">
        <v>2270</v>
      </c>
      <c r="C1055" s="6" t="s">
        <v>2271</v>
      </c>
      <c r="D1055" s="6" t="s">
        <v>48</v>
      </c>
      <c r="E1055" s="6" t="s">
        <v>7</v>
      </c>
      <c r="F1055" s="6">
        <v>9803940</v>
      </c>
      <c r="G1055" s="6">
        <v>9803940</v>
      </c>
      <c r="H1055" s="1">
        <v>1</v>
      </c>
    </row>
    <row r="1056" spans="1:8" ht="15" customHeight="1" x14ac:dyDescent="0.25">
      <c r="A1056" s="21" t="s">
        <v>541</v>
      </c>
      <c r="B1056" s="22"/>
      <c r="C1056" s="22"/>
      <c r="D1056" s="22"/>
      <c r="E1056" s="22"/>
      <c r="F1056" s="22"/>
      <c r="G1056" s="22"/>
      <c r="H1056" s="23"/>
    </row>
    <row r="1057" spans="1:8" x14ac:dyDescent="0.25">
      <c r="A1057" s="26" t="s">
        <v>59</v>
      </c>
      <c r="B1057" s="27"/>
      <c r="C1057" s="27"/>
      <c r="D1057" s="27"/>
      <c r="E1057" s="27"/>
      <c r="F1057" s="27"/>
      <c r="G1057" s="27"/>
      <c r="H1057" s="28"/>
    </row>
    <row r="1058" spans="1:8" ht="23.25" customHeight="1" x14ac:dyDescent="0.25">
      <c r="A1058" s="6">
        <v>4861</v>
      </c>
      <c r="B1058" s="6" t="s">
        <v>1824</v>
      </c>
      <c r="C1058" s="6" t="s">
        <v>113</v>
      </c>
      <c r="D1058" s="6" t="s">
        <v>48</v>
      </c>
      <c r="E1058" s="6" t="s">
        <v>7</v>
      </c>
      <c r="F1058" s="6">
        <v>15210000</v>
      </c>
      <c r="G1058" s="6">
        <v>15210000</v>
      </c>
      <c r="H1058" s="1">
        <v>1</v>
      </c>
    </row>
    <row r="1059" spans="1:8" x14ac:dyDescent="0.25">
      <c r="A1059" s="26" t="s">
        <v>96</v>
      </c>
      <c r="B1059" s="27"/>
      <c r="C1059" s="27"/>
      <c r="D1059" s="27"/>
      <c r="E1059" s="27"/>
      <c r="F1059" s="27"/>
      <c r="G1059" s="27"/>
      <c r="H1059" s="28"/>
    </row>
    <row r="1060" spans="1:8" ht="23.25" customHeight="1" x14ac:dyDescent="0.25">
      <c r="A1060" s="6">
        <v>4861</v>
      </c>
      <c r="B1060" s="6" t="s">
        <v>1851</v>
      </c>
      <c r="C1060" s="6" t="s">
        <v>81</v>
      </c>
      <c r="D1060" s="6" t="s">
        <v>48</v>
      </c>
      <c r="E1060" s="6" t="s">
        <v>7</v>
      </c>
      <c r="F1060" s="6">
        <v>0</v>
      </c>
      <c r="G1060" s="6">
        <v>0</v>
      </c>
      <c r="H1060" s="1">
        <v>1</v>
      </c>
    </row>
    <row r="1061" spans="1:8" ht="23.25" customHeight="1" x14ac:dyDescent="0.25">
      <c r="A1061" s="6">
        <v>4251</v>
      </c>
      <c r="B1061" s="6" t="s">
        <v>2224</v>
      </c>
      <c r="C1061" s="6" t="s">
        <v>88</v>
      </c>
      <c r="D1061" s="6" t="s">
        <v>115</v>
      </c>
      <c r="E1061" s="6" t="s">
        <v>7</v>
      </c>
      <c r="F1061" s="6">
        <v>290000</v>
      </c>
      <c r="G1061" s="6">
        <v>290000</v>
      </c>
      <c r="H1061" s="1">
        <v>1</v>
      </c>
    </row>
    <row r="1062" spans="1:8" ht="15" customHeight="1" x14ac:dyDescent="0.25">
      <c r="A1062" s="21" t="s">
        <v>2267</v>
      </c>
      <c r="B1062" s="22"/>
      <c r="C1062" s="22"/>
      <c r="D1062" s="22"/>
      <c r="E1062" s="22"/>
      <c r="F1062" s="22"/>
      <c r="G1062" s="22"/>
      <c r="H1062" s="23"/>
    </row>
    <row r="1063" spans="1:8" x14ac:dyDescent="0.25">
      <c r="A1063" s="26" t="s">
        <v>59</v>
      </c>
      <c r="B1063" s="27"/>
      <c r="C1063" s="27"/>
      <c r="D1063" s="27"/>
      <c r="E1063" s="27"/>
      <c r="F1063" s="27"/>
      <c r="G1063" s="27"/>
      <c r="H1063" s="28"/>
    </row>
    <row r="1064" spans="1:8" ht="29.25" customHeight="1" x14ac:dyDescent="0.25">
      <c r="A1064" s="6">
        <v>4251</v>
      </c>
      <c r="B1064" s="6" t="s">
        <v>2268</v>
      </c>
      <c r="C1064" s="6" t="s">
        <v>2269</v>
      </c>
      <c r="D1064" s="6" t="s">
        <v>48</v>
      </c>
      <c r="E1064" s="6" t="s">
        <v>7</v>
      </c>
      <c r="F1064" s="6">
        <v>9810000</v>
      </c>
      <c r="G1064" s="6">
        <v>9810000</v>
      </c>
      <c r="H1064" s="1">
        <v>1</v>
      </c>
    </row>
    <row r="1065" spans="1:8" ht="15" customHeight="1" x14ac:dyDescent="0.25">
      <c r="A1065" s="21" t="s">
        <v>1840</v>
      </c>
      <c r="B1065" s="22"/>
      <c r="C1065" s="22"/>
      <c r="D1065" s="22"/>
      <c r="E1065" s="22"/>
      <c r="F1065" s="22"/>
      <c r="G1065" s="22"/>
      <c r="H1065" s="23"/>
    </row>
    <row r="1066" spans="1:8" x14ac:dyDescent="0.25">
      <c r="A1066" s="26" t="s">
        <v>59</v>
      </c>
      <c r="B1066" s="27"/>
      <c r="C1066" s="27"/>
      <c r="D1066" s="27"/>
      <c r="E1066" s="27"/>
      <c r="F1066" s="27"/>
      <c r="G1066" s="27"/>
      <c r="H1066" s="28"/>
    </row>
    <row r="1067" spans="1:8" ht="41.25" customHeight="1" x14ac:dyDescent="0.25">
      <c r="A1067" s="6">
        <v>5129</v>
      </c>
      <c r="B1067" s="6" t="s">
        <v>1841</v>
      </c>
      <c r="C1067" s="6" t="s">
        <v>1842</v>
      </c>
      <c r="D1067" s="6" t="s">
        <v>48</v>
      </c>
      <c r="E1067" s="6" t="s">
        <v>7</v>
      </c>
      <c r="F1067" s="6">
        <v>14705720</v>
      </c>
      <c r="G1067" s="6">
        <v>14705720</v>
      </c>
      <c r="H1067" s="1">
        <v>1</v>
      </c>
    </row>
    <row r="1068" spans="1:8" x14ac:dyDescent="0.25">
      <c r="A1068" s="26" t="s">
        <v>83</v>
      </c>
      <c r="B1068" s="27"/>
      <c r="C1068" s="27"/>
      <c r="D1068" s="27"/>
      <c r="E1068" s="27"/>
      <c r="F1068" s="27"/>
      <c r="G1068" s="27"/>
      <c r="H1068" s="28"/>
    </row>
    <row r="1069" spans="1:8" ht="24" customHeight="1" x14ac:dyDescent="0.25">
      <c r="A1069" s="6">
        <v>5129</v>
      </c>
      <c r="B1069" s="6" t="s">
        <v>1925</v>
      </c>
      <c r="C1069" s="6" t="s">
        <v>1134</v>
      </c>
      <c r="D1069" s="6" t="s">
        <v>48</v>
      </c>
      <c r="E1069" s="6" t="s">
        <v>86</v>
      </c>
      <c r="F1069" s="6">
        <v>27800</v>
      </c>
      <c r="G1069" s="6">
        <f>H1069*F1069</f>
        <v>2029400</v>
      </c>
      <c r="H1069" s="1">
        <v>73</v>
      </c>
    </row>
    <row r="1070" spans="1:8" ht="24" customHeight="1" x14ac:dyDescent="0.25">
      <c r="A1070" s="6">
        <v>5129</v>
      </c>
      <c r="B1070" s="6" t="s">
        <v>1926</v>
      </c>
      <c r="C1070" s="6" t="s">
        <v>1131</v>
      </c>
      <c r="D1070" s="6" t="s">
        <v>48</v>
      </c>
      <c r="E1070" s="6" t="s">
        <v>86</v>
      </c>
      <c r="F1070" s="6">
        <v>54000</v>
      </c>
      <c r="G1070" s="6">
        <f>H1070*F1070</f>
        <v>2970000</v>
      </c>
      <c r="H1070" s="1">
        <v>55</v>
      </c>
    </row>
    <row r="1071" spans="1:8" x14ac:dyDescent="0.25">
      <c r="A1071" s="26" t="s">
        <v>96</v>
      </c>
      <c r="B1071" s="27"/>
      <c r="C1071" s="27"/>
      <c r="D1071" s="27"/>
      <c r="E1071" s="27"/>
      <c r="F1071" s="27"/>
      <c r="G1071" s="27"/>
      <c r="H1071" s="28"/>
    </row>
    <row r="1072" spans="1:8" ht="24" customHeight="1" x14ac:dyDescent="0.25">
      <c r="A1072" s="6">
        <v>5129</v>
      </c>
      <c r="B1072" s="6" t="s">
        <v>2220</v>
      </c>
      <c r="C1072" s="6" t="s">
        <v>88</v>
      </c>
      <c r="D1072" s="6" t="s">
        <v>115</v>
      </c>
      <c r="E1072" s="6" t="s">
        <v>7</v>
      </c>
      <c r="F1072" s="6">
        <v>294200</v>
      </c>
      <c r="G1072" s="6">
        <v>294200</v>
      </c>
      <c r="H1072" s="1">
        <v>1</v>
      </c>
    </row>
    <row r="1073" spans="1:8" ht="15" customHeight="1" x14ac:dyDescent="0.25">
      <c r="A1073" s="21" t="s">
        <v>2218</v>
      </c>
      <c r="B1073" s="22"/>
      <c r="C1073" s="22"/>
      <c r="D1073" s="22"/>
      <c r="E1073" s="22"/>
      <c r="F1073" s="22"/>
      <c r="G1073" s="22"/>
      <c r="H1073" s="23"/>
    </row>
    <row r="1074" spans="1:8" x14ac:dyDescent="0.25">
      <c r="A1074" s="26" t="s">
        <v>96</v>
      </c>
      <c r="B1074" s="27"/>
      <c r="C1074" s="27"/>
      <c r="D1074" s="27"/>
      <c r="E1074" s="27"/>
      <c r="F1074" s="27"/>
      <c r="G1074" s="27"/>
      <c r="H1074" s="28"/>
    </row>
    <row r="1075" spans="1:8" ht="24" customHeight="1" x14ac:dyDescent="0.25">
      <c r="A1075" s="6">
        <v>4251</v>
      </c>
      <c r="B1075" s="6" t="s">
        <v>2219</v>
      </c>
      <c r="C1075" s="6" t="s">
        <v>88</v>
      </c>
      <c r="D1075" s="6" t="s">
        <v>115</v>
      </c>
      <c r="E1075" s="6" t="s">
        <v>7</v>
      </c>
      <c r="F1075" s="6">
        <v>294120</v>
      </c>
      <c r="G1075" s="6">
        <v>294120</v>
      </c>
      <c r="H1075" s="1">
        <v>1</v>
      </c>
    </row>
    <row r="1076" spans="1:8" ht="15" customHeight="1" x14ac:dyDescent="0.25">
      <c r="A1076" s="21" t="s">
        <v>1927</v>
      </c>
      <c r="B1076" s="22"/>
      <c r="C1076" s="22"/>
      <c r="D1076" s="22"/>
      <c r="E1076" s="22"/>
      <c r="F1076" s="22"/>
      <c r="G1076" s="22"/>
      <c r="H1076" s="23"/>
    </row>
    <row r="1077" spans="1:8" x14ac:dyDescent="0.25">
      <c r="A1077" s="26" t="s">
        <v>96</v>
      </c>
      <c r="B1077" s="27"/>
      <c r="C1077" s="27"/>
      <c r="D1077" s="27"/>
      <c r="E1077" s="27"/>
      <c r="F1077" s="27"/>
      <c r="G1077" s="27"/>
      <c r="H1077" s="28"/>
    </row>
    <row r="1078" spans="1:8" ht="28.5" customHeight="1" x14ac:dyDescent="0.25">
      <c r="A1078" s="6">
        <v>4239</v>
      </c>
      <c r="B1078" s="6" t="s">
        <v>1928</v>
      </c>
      <c r="C1078" s="6" t="s">
        <v>146</v>
      </c>
      <c r="D1078" s="6" t="s">
        <v>1932</v>
      </c>
      <c r="E1078" s="6" t="s">
        <v>7</v>
      </c>
      <c r="F1078" s="6">
        <v>700000</v>
      </c>
      <c r="G1078" s="6">
        <v>700000</v>
      </c>
      <c r="H1078" s="1">
        <v>1</v>
      </c>
    </row>
    <row r="1079" spans="1:8" ht="28.5" customHeight="1" x14ac:dyDescent="0.25">
      <c r="A1079" s="6">
        <v>4239</v>
      </c>
      <c r="B1079" s="6" t="s">
        <v>1929</v>
      </c>
      <c r="C1079" s="6" t="s">
        <v>146</v>
      </c>
      <c r="D1079" s="6" t="s">
        <v>1932</v>
      </c>
      <c r="E1079" s="6" t="s">
        <v>7</v>
      </c>
      <c r="F1079" s="6">
        <v>800000</v>
      </c>
      <c r="G1079" s="6">
        <v>800000</v>
      </c>
      <c r="H1079" s="1">
        <v>1</v>
      </c>
    </row>
    <row r="1080" spans="1:8" ht="28.5" customHeight="1" x14ac:dyDescent="0.25">
      <c r="A1080" s="6">
        <v>4239</v>
      </c>
      <c r="B1080" s="6" t="s">
        <v>1930</v>
      </c>
      <c r="C1080" s="6" t="s">
        <v>146</v>
      </c>
      <c r="D1080" s="6" t="s">
        <v>1933</v>
      </c>
      <c r="E1080" s="6" t="s">
        <v>7</v>
      </c>
      <c r="F1080" s="6">
        <v>700000</v>
      </c>
      <c r="G1080" s="6">
        <v>700000</v>
      </c>
      <c r="H1080" s="1">
        <v>1</v>
      </c>
    </row>
    <row r="1081" spans="1:8" ht="28.5" customHeight="1" x14ac:dyDescent="0.25">
      <c r="A1081" s="6">
        <v>4239</v>
      </c>
      <c r="B1081" s="6" t="s">
        <v>1931</v>
      </c>
      <c r="C1081" s="6" t="s">
        <v>146</v>
      </c>
      <c r="D1081" s="6" t="s">
        <v>1932</v>
      </c>
      <c r="E1081" s="6" t="s">
        <v>7</v>
      </c>
      <c r="F1081" s="6">
        <v>700000</v>
      </c>
      <c r="G1081" s="6">
        <v>700000</v>
      </c>
      <c r="H1081" s="1">
        <v>1</v>
      </c>
    </row>
    <row r="1082" spans="1:8" ht="15" customHeight="1" x14ac:dyDescent="0.25">
      <c r="A1082" s="21" t="s">
        <v>294</v>
      </c>
      <c r="B1082" s="22"/>
      <c r="C1082" s="22"/>
      <c r="D1082" s="22"/>
      <c r="E1082" s="22"/>
      <c r="F1082" s="22"/>
      <c r="G1082" s="22"/>
      <c r="H1082" s="23"/>
    </row>
    <row r="1083" spans="1:8" x14ac:dyDescent="0.25">
      <c r="A1083" s="26" t="s">
        <v>96</v>
      </c>
      <c r="B1083" s="27"/>
      <c r="C1083" s="27"/>
      <c r="D1083" s="27"/>
      <c r="E1083" s="27"/>
      <c r="F1083" s="27"/>
      <c r="G1083" s="27"/>
      <c r="H1083" s="28"/>
    </row>
    <row r="1084" spans="1:8" ht="41.25" customHeight="1" x14ac:dyDescent="0.25">
      <c r="A1084" s="6">
        <v>4239</v>
      </c>
      <c r="B1084" s="6" t="s">
        <v>1125</v>
      </c>
      <c r="C1084" s="6" t="s">
        <v>157</v>
      </c>
      <c r="D1084" s="6" t="s">
        <v>40</v>
      </c>
      <c r="E1084" s="6" t="s">
        <v>7</v>
      </c>
      <c r="F1084" s="6">
        <v>389000</v>
      </c>
      <c r="G1084" s="6">
        <v>389000</v>
      </c>
      <c r="H1084" s="1">
        <v>1</v>
      </c>
    </row>
    <row r="1085" spans="1:8" ht="41.25" customHeight="1" x14ac:dyDescent="0.25">
      <c r="A1085" s="6">
        <v>4239</v>
      </c>
      <c r="B1085" s="6" t="s">
        <v>1126</v>
      </c>
      <c r="C1085" s="6" t="s">
        <v>157</v>
      </c>
      <c r="D1085" s="6" t="s">
        <v>40</v>
      </c>
      <c r="E1085" s="6" t="s">
        <v>7</v>
      </c>
      <c r="F1085" s="6">
        <v>2100000</v>
      </c>
      <c r="G1085" s="6">
        <v>2100000</v>
      </c>
      <c r="H1085" s="1">
        <v>1</v>
      </c>
    </row>
    <row r="1086" spans="1:8" ht="41.25" customHeight="1" x14ac:dyDescent="0.25">
      <c r="A1086" s="6">
        <v>4239</v>
      </c>
      <c r="B1086" s="6" t="s">
        <v>1127</v>
      </c>
      <c r="C1086" s="6" t="s">
        <v>157</v>
      </c>
      <c r="D1086" s="6" t="s">
        <v>40</v>
      </c>
      <c r="E1086" s="6" t="s">
        <v>7</v>
      </c>
      <c r="F1086" s="6">
        <v>510000</v>
      </c>
      <c r="G1086" s="6">
        <v>510000</v>
      </c>
      <c r="H1086" s="1">
        <v>1</v>
      </c>
    </row>
    <row r="1087" spans="1:8" ht="41.25" customHeight="1" x14ac:dyDescent="0.25">
      <c r="A1087" s="6">
        <v>4239</v>
      </c>
      <c r="B1087" s="6" t="s">
        <v>1128</v>
      </c>
      <c r="C1087" s="6" t="s">
        <v>157</v>
      </c>
      <c r="D1087" s="6" t="s">
        <v>40</v>
      </c>
      <c r="E1087" s="6" t="s">
        <v>7</v>
      </c>
      <c r="F1087" s="6">
        <v>222000</v>
      </c>
      <c r="G1087" s="6">
        <v>222000</v>
      </c>
      <c r="H1087" s="1">
        <v>1</v>
      </c>
    </row>
    <row r="1088" spans="1:8" ht="15" customHeight="1" x14ac:dyDescent="0.25">
      <c r="A1088" s="21" t="s">
        <v>610</v>
      </c>
      <c r="B1088" s="22"/>
      <c r="C1088" s="22"/>
      <c r="D1088" s="22"/>
      <c r="E1088" s="22"/>
      <c r="F1088" s="22"/>
      <c r="G1088" s="22"/>
      <c r="H1088" s="23"/>
    </row>
    <row r="1089" spans="1:8" x14ac:dyDescent="0.25">
      <c r="A1089" s="26" t="s">
        <v>96</v>
      </c>
      <c r="B1089" s="27"/>
      <c r="C1089" s="27"/>
      <c r="D1089" s="27"/>
      <c r="E1089" s="27"/>
      <c r="F1089" s="27"/>
      <c r="G1089" s="27"/>
      <c r="H1089" s="28"/>
    </row>
    <row r="1090" spans="1:8" ht="41.25" customHeight="1" x14ac:dyDescent="0.25">
      <c r="A1090" s="6">
        <v>4239</v>
      </c>
      <c r="B1090" s="6" t="s">
        <v>611</v>
      </c>
      <c r="C1090" s="6" t="s">
        <v>140</v>
      </c>
      <c r="D1090" s="6" t="s">
        <v>39</v>
      </c>
      <c r="E1090" s="6" t="s">
        <v>7</v>
      </c>
      <c r="F1090" s="6">
        <v>0</v>
      </c>
      <c r="G1090" s="6">
        <v>0</v>
      </c>
      <c r="H1090" s="1">
        <v>1</v>
      </c>
    </row>
    <row r="1091" spans="1:8" ht="15" customHeight="1" x14ac:dyDescent="0.25">
      <c r="A1091" s="21" t="s">
        <v>608</v>
      </c>
      <c r="B1091" s="22"/>
      <c r="C1091" s="22"/>
      <c r="D1091" s="22"/>
      <c r="E1091" s="22"/>
      <c r="F1091" s="22"/>
      <c r="G1091" s="22"/>
      <c r="H1091" s="23"/>
    </row>
    <row r="1092" spans="1:8" x14ac:dyDescent="0.25">
      <c r="A1092" s="26" t="s">
        <v>96</v>
      </c>
      <c r="B1092" s="27"/>
      <c r="C1092" s="27"/>
      <c r="D1092" s="27"/>
      <c r="E1092" s="27"/>
      <c r="F1092" s="27"/>
      <c r="G1092" s="27"/>
      <c r="H1092" s="28"/>
    </row>
    <row r="1093" spans="1:8" ht="41.25" customHeight="1" x14ac:dyDescent="0.25">
      <c r="A1093" s="6">
        <v>4239</v>
      </c>
      <c r="B1093" s="6" t="s">
        <v>609</v>
      </c>
      <c r="C1093" s="6" t="s">
        <v>140</v>
      </c>
      <c r="D1093" s="6" t="s">
        <v>39</v>
      </c>
      <c r="E1093" s="6" t="s">
        <v>7</v>
      </c>
      <c r="F1093" s="6">
        <v>0</v>
      </c>
      <c r="G1093" s="6">
        <v>0</v>
      </c>
      <c r="H1093" s="1">
        <v>1</v>
      </c>
    </row>
    <row r="1094" spans="1:8" ht="15" customHeight="1" x14ac:dyDescent="0.25">
      <c r="A1094" s="32" t="s">
        <v>25</v>
      </c>
      <c r="B1094" s="33"/>
      <c r="C1094" s="33"/>
      <c r="D1094" s="33"/>
      <c r="E1094" s="33"/>
      <c r="F1094" s="33"/>
      <c r="G1094" s="33"/>
      <c r="H1094" s="34"/>
    </row>
    <row r="1095" spans="1:8" ht="15" customHeight="1" x14ac:dyDescent="0.25">
      <c r="A1095" s="21" t="s">
        <v>9</v>
      </c>
      <c r="B1095" s="22"/>
      <c r="C1095" s="22"/>
      <c r="D1095" s="22"/>
      <c r="E1095" s="22"/>
      <c r="F1095" s="22"/>
      <c r="G1095" s="22"/>
      <c r="H1095" s="23"/>
    </row>
    <row r="1096" spans="1:8" x14ac:dyDescent="0.25">
      <c r="A1096" s="26" t="s">
        <v>83</v>
      </c>
      <c r="B1096" s="27"/>
      <c r="C1096" s="27"/>
      <c r="D1096" s="27"/>
      <c r="E1096" s="27"/>
      <c r="F1096" s="27"/>
      <c r="G1096" s="27"/>
      <c r="H1096" s="28"/>
    </row>
    <row r="1097" spans="1:8" ht="41.25" customHeight="1" x14ac:dyDescent="0.25">
      <c r="A1097" s="6">
        <v>4264</v>
      </c>
      <c r="B1097" s="6" t="s">
        <v>108</v>
      </c>
      <c r="C1097" s="6" t="s">
        <v>109</v>
      </c>
      <c r="D1097" s="6" t="s">
        <v>40</v>
      </c>
      <c r="E1097" s="6" t="s">
        <v>110</v>
      </c>
      <c r="F1097" s="6">
        <v>430</v>
      </c>
      <c r="G1097" s="6">
        <f>H1097*F1097</f>
        <v>5221060</v>
      </c>
      <c r="H1097" s="1">
        <v>12142</v>
      </c>
    </row>
    <row r="1098" spans="1:8" ht="41.25" customHeight="1" x14ac:dyDescent="0.25">
      <c r="A1098" s="6">
        <v>4267</v>
      </c>
      <c r="B1098" s="6" t="s">
        <v>123</v>
      </c>
      <c r="C1098" s="6" t="s">
        <v>124</v>
      </c>
      <c r="D1098" s="6" t="s">
        <v>40</v>
      </c>
      <c r="E1098" s="6" t="s">
        <v>110</v>
      </c>
      <c r="F1098" s="1">
        <v>294.02999999999997</v>
      </c>
      <c r="G1098" s="6">
        <f>H1098*F1098</f>
        <v>23522.399999999998</v>
      </c>
      <c r="H1098" s="1">
        <v>80</v>
      </c>
    </row>
    <row r="1099" spans="1:8" ht="41.25" customHeight="1" x14ac:dyDescent="0.25">
      <c r="A1099" s="6">
        <v>4267</v>
      </c>
      <c r="B1099" s="6" t="s">
        <v>125</v>
      </c>
      <c r="C1099" s="6" t="s">
        <v>124</v>
      </c>
      <c r="D1099" s="6" t="s">
        <v>40</v>
      </c>
      <c r="E1099" s="6" t="s">
        <v>110</v>
      </c>
      <c r="F1099" s="1">
        <v>60.53</v>
      </c>
      <c r="G1099" s="6">
        <f t="shared" ref="G1099:G1136" si="22">H1099*F1099</f>
        <v>517531.5</v>
      </c>
      <c r="H1099" s="1">
        <v>8550</v>
      </c>
    </row>
    <row r="1100" spans="1:8" ht="24" customHeight="1" x14ac:dyDescent="0.25">
      <c r="A1100" s="6">
        <v>4267</v>
      </c>
      <c r="B1100" s="6" t="s">
        <v>2063</v>
      </c>
      <c r="C1100" s="6" t="s">
        <v>195</v>
      </c>
      <c r="D1100" s="6" t="s">
        <v>40</v>
      </c>
      <c r="E1100" s="6" t="s">
        <v>225</v>
      </c>
      <c r="F1100" s="6">
        <v>200</v>
      </c>
      <c r="G1100" s="6">
        <f t="shared" si="22"/>
        <v>10000</v>
      </c>
      <c r="H1100" s="1">
        <v>50</v>
      </c>
    </row>
    <row r="1101" spans="1:8" ht="24" customHeight="1" x14ac:dyDescent="0.25">
      <c r="A1101" s="6">
        <v>4267</v>
      </c>
      <c r="B1101" s="6" t="s">
        <v>2064</v>
      </c>
      <c r="C1101" s="6" t="s">
        <v>196</v>
      </c>
      <c r="D1101" s="6" t="s">
        <v>40</v>
      </c>
      <c r="E1101" s="6" t="s">
        <v>86</v>
      </c>
      <c r="F1101" s="6">
        <v>300</v>
      </c>
      <c r="G1101" s="6">
        <f t="shared" si="22"/>
        <v>12000</v>
      </c>
      <c r="H1101" s="1">
        <v>40</v>
      </c>
    </row>
    <row r="1102" spans="1:8" ht="24" customHeight="1" x14ac:dyDescent="0.25">
      <c r="A1102" s="6">
        <v>4267</v>
      </c>
      <c r="B1102" s="6" t="s">
        <v>2065</v>
      </c>
      <c r="C1102" s="6" t="s">
        <v>197</v>
      </c>
      <c r="D1102" s="6" t="s">
        <v>40</v>
      </c>
      <c r="E1102" s="6" t="s">
        <v>110</v>
      </c>
      <c r="F1102" s="6">
        <v>800</v>
      </c>
      <c r="G1102" s="6">
        <f t="shared" si="22"/>
        <v>24000</v>
      </c>
      <c r="H1102" s="1">
        <v>30</v>
      </c>
    </row>
    <row r="1103" spans="1:8" ht="24" customHeight="1" x14ac:dyDescent="0.25">
      <c r="A1103" s="6">
        <v>4267</v>
      </c>
      <c r="B1103" s="6" t="s">
        <v>2066</v>
      </c>
      <c r="C1103" s="6" t="s">
        <v>197</v>
      </c>
      <c r="D1103" s="6" t="s">
        <v>40</v>
      </c>
      <c r="E1103" s="6" t="s">
        <v>110</v>
      </c>
      <c r="F1103" s="6">
        <v>120</v>
      </c>
      <c r="G1103" s="6">
        <f t="shared" si="22"/>
        <v>12000</v>
      </c>
      <c r="H1103" s="1">
        <v>100</v>
      </c>
    </row>
    <row r="1104" spans="1:8" ht="24" customHeight="1" x14ac:dyDescent="0.25">
      <c r="A1104" s="6">
        <v>4267</v>
      </c>
      <c r="B1104" s="6" t="s">
        <v>2067</v>
      </c>
      <c r="C1104" s="6" t="s">
        <v>198</v>
      </c>
      <c r="D1104" s="6" t="s">
        <v>40</v>
      </c>
      <c r="E1104" s="6" t="s">
        <v>86</v>
      </c>
      <c r="F1104" s="6">
        <v>1600</v>
      </c>
      <c r="G1104" s="6">
        <f t="shared" si="22"/>
        <v>192000</v>
      </c>
      <c r="H1104" s="1">
        <v>120</v>
      </c>
    </row>
    <row r="1105" spans="1:8" ht="24" customHeight="1" x14ac:dyDescent="0.25">
      <c r="A1105" s="6">
        <v>4267</v>
      </c>
      <c r="B1105" s="6" t="s">
        <v>2068</v>
      </c>
      <c r="C1105" s="6" t="s">
        <v>199</v>
      </c>
      <c r="D1105" s="6" t="s">
        <v>40</v>
      </c>
      <c r="E1105" s="6" t="s">
        <v>86</v>
      </c>
      <c r="F1105" s="6">
        <v>600</v>
      </c>
      <c r="G1105" s="6">
        <f t="shared" si="22"/>
        <v>30000</v>
      </c>
      <c r="H1105" s="1">
        <v>50</v>
      </c>
    </row>
    <row r="1106" spans="1:8" ht="24" customHeight="1" x14ac:dyDescent="0.25">
      <c r="A1106" s="6">
        <v>4267</v>
      </c>
      <c r="B1106" s="6" t="s">
        <v>2069</v>
      </c>
      <c r="C1106" s="6" t="s">
        <v>199</v>
      </c>
      <c r="D1106" s="6" t="s">
        <v>40</v>
      </c>
      <c r="E1106" s="6" t="s">
        <v>86</v>
      </c>
      <c r="F1106" s="6">
        <v>900</v>
      </c>
      <c r="G1106" s="6">
        <f t="shared" si="22"/>
        <v>18000</v>
      </c>
      <c r="H1106" s="1">
        <v>20</v>
      </c>
    </row>
    <row r="1107" spans="1:8" ht="24" customHeight="1" x14ac:dyDescent="0.25">
      <c r="A1107" s="6">
        <v>4267</v>
      </c>
      <c r="B1107" s="6" t="s">
        <v>2070</v>
      </c>
      <c r="C1107" s="6" t="s">
        <v>199</v>
      </c>
      <c r="D1107" s="6" t="s">
        <v>40</v>
      </c>
      <c r="E1107" s="6" t="s">
        <v>86</v>
      </c>
      <c r="F1107" s="6">
        <v>500</v>
      </c>
      <c r="G1107" s="6">
        <f t="shared" si="22"/>
        <v>10000</v>
      </c>
      <c r="H1107" s="1">
        <v>20</v>
      </c>
    </row>
    <row r="1108" spans="1:8" ht="24" customHeight="1" x14ac:dyDescent="0.25">
      <c r="A1108" s="6">
        <v>4267</v>
      </c>
      <c r="B1108" s="6" t="s">
        <v>2071</v>
      </c>
      <c r="C1108" s="6" t="s">
        <v>200</v>
      </c>
      <c r="D1108" s="6" t="s">
        <v>40</v>
      </c>
      <c r="E1108" s="6" t="s">
        <v>86</v>
      </c>
      <c r="F1108" s="6">
        <v>4500</v>
      </c>
      <c r="G1108" s="6">
        <f t="shared" si="22"/>
        <v>36000</v>
      </c>
      <c r="H1108" s="1">
        <v>8</v>
      </c>
    </row>
    <row r="1109" spans="1:8" ht="24" customHeight="1" x14ac:dyDescent="0.25">
      <c r="A1109" s="6">
        <v>4267</v>
      </c>
      <c r="B1109" s="6" t="s">
        <v>2072</v>
      </c>
      <c r="C1109" s="6" t="s">
        <v>200</v>
      </c>
      <c r="D1109" s="6" t="s">
        <v>40</v>
      </c>
      <c r="E1109" s="6" t="s">
        <v>86</v>
      </c>
      <c r="F1109" s="6">
        <v>3500</v>
      </c>
      <c r="G1109" s="6">
        <f t="shared" si="22"/>
        <v>42000</v>
      </c>
      <c r="H1109" s="1">
        <v>12</v>
      </c>
    </row>
    <row r="1110" spans="1:8" ht="24" customHeight="1" x14ac:dyDescent="0.25">
      <c r="A1110" s="6">
        <v>4267</v>
      </c>
      <c r="B1110" s="6" t="s">
        <v>2073</v>
      </c>
      <c r="C1110" s="6" t="s">
        <v>201</v>
      </c>
      <c r="D1110" s="6" t="s">
        <v>40</v>
      </c>
      <c r="E1110" s="6" t="s">
        <v>86</v>
      </c>
      <c r="F1110" s="6">
        <v>300</v>
      </c>
      <c r="G1110" s="6">
        <f t="shared" si="22"/>
        <v>3000</v>
      </c>
      <c r="H1110" s="1">
        <v>10</v>
      </c>
    </row>
    <row r="1111" spans="1:8" ht="24" customHeight="1" x14ac:dyDescent="0.25">
      <c r="A1111" s="6">
        <v>4267</v>
      </c>
      <c r="B1111" s="6" t="s">
        <v>2074</v>
      </c>
      <c r="C1111" s="6" t="s">
        <v>202</v>
      </c>
      <c r="D1111" s="6" t="s">
        <v>40</v>
      </c>
      <c r="E1111" s="6" t="s">
        <v>86</v>
      </c>
      <c r="F1111" s="6">
        <v>1000</v>
      </c>
      <c r="G1111" s="6">
        <f t="shared" si="22"/>
        <v>20000</v>
      </c>
      <c r="H1111" s="1">
        <v>20</v>
      </c>
    </row>
    <row r="1112" spans="1:8" ht="24" customHeight="1" x14ac:dyDescent="0.25">
      <c r="A1112" s="6">
        <v>4267</v>
      </c>
      <c r="B1112" s="6" t="s">
        <v>2075</v>
      </c>
      <c r="C1112" s="6" t="s">
        <v>203</v>
      </c>
      <c r="D1112" s="6" t="s">
        <v>40</v>
      </c>
      <c r="E1112" s="6" t="s">
        <v>86</v>
      </c>
      <c r="F1112" s="6">
        <v>400</v>
      </c>
      <c r="G1112" s="6">
        <f t="shared" si="22"/>
        <v>8000</v>
      </c>
      <c r="H1112" s="1">
        <v>20</v>
      </c>
    </row>
    <row r="1113" spans="1:8" ht="24" customHeight="1" x14ac:dyDescent="0.25">
      <c r="A1113" s="6">
        <v>4267</v>
      </c>
      <c r="B1113" s="6" t="s">
        <v>2076</v>
      </c>
      <c r="C1113" s="6" t="s">
        <v>204</v>
      </c>
      <c r="D1113" s="6" t="s">
        <v>40</v>
      </c>
      <c r="E1113" s="6" t="s">
        <v>86</v>
      </c>
      <c r="F1113" s="6">
        <v>100</v>
      </c>
      <c r="G1113" s="6">
        <f t="shared" si="22"/>
        <v>100000</v>
      </c>
      <c r="H1113" s="1">
        <v>1000</v>
      </c>
    </row>
    <row r="1114" spans="1:8" ht="24" customHeight="1" x14ac:dyDescent="0.25">
      <c r="A1114" s="6">
        <v>4267</v>
      </c>
      <c r="B1114" s="6" t="s">
        <v>2077</v>
      </c>
      <c r="C1114" s="6" t="s">
        <v>204</v>
      </c>
      <c r="D1114" s="6" t="s">
        <v>40</v>
      </c>
      <c r="E1114" s="6" t="s">
        <v>86</v>
      </c>
      <c r="F1114" s="6">
        <v>130</v>
      </c>
      <c r="G1114" s="6">
        <f t="shared" si="22"/>
        <v>78000</v>
      </c>
      <c r="H1114" s="1">
        <v>600</v>
      </c>
    </row>
    <row r="1115" spans="1:8" ht="24" customHeight="1" x14ac:dyDescent="0.25">
      <c r="A1115" s="6">
        <v>4267</v>
      </c>
      <c r="B1115" s="6" t="s">
        <v>2078</v>
      </c>
      <c r="C1115" s="6" t="s">
        <v>205</v>
      </c>
      <c r="D1115" s="6" t="s">
        <v>40</v>
      </c>
      <c r="E1115" s="6" t="s">
        <v>86</v>
      </c>
      <c r="F1115" s="6">
        <v>150</v>
      </c>
      <c r="G1115" s="6">
        <f t="shared" si="22"/>
        <v>195000</v>
      </c>
      <c r="H1115" s="1">
        <v>1300</v>
      </c>
    </row>
    <row r="1116" spans="1:8" ht="24" customHeight="1" x14ac:dyDescent="0.25">
      <c r="A1116" s="6">
        <v>4267</v>
      </c>
      <c r="B1116" s="6" t="s">
        <v>2079</v>
      </c>
      <c r="C1116" s="6" t="s">
        <v>206</v>
      </c>
      <c r="D1116" s="6" t="s">
        <v>40</v>
      </c>
      <c r="E1116" s="6" t="s">
        <v>86</v>
      </c>
      <c r="F1116" s="6">
        <v>250</v>
      </c>
      <c r="G1116" s="6">
        <f t="shared" si="22"/>
        <v>20000</v>
      </c>
      <c r="H1116" s="1">
        <v>80</v>
      </c>
    </row>
    <row r="1117" spans="1:8" ht="24" customHeight="1" x14ac:dyDescent="0.25">
      <c r="A1117" s="6">
        <v>4267</v>
      </c>
      <c r="B1117" s="6" t="s">
        <v>2080</v>
      </c>
      <c r="C1117" s="6" t="s">
        <v>207</v>
      </c>
      <c r="D1117" s="6" t="s">
        <v>40</v>
      </c>
      <c r="E1117" s="6" t="s">
        <v>86</v>
      </c>
      <c r="F1117" s="6">
        <v>350</v>
      </c>
      <c r="G1117" s="6">
        <f t="shared" si="22"/>
        <v>17500</v>
      </c>
      <c r="H1117" s="1">
        <v>50</v>
      </c>
    </row>
    <row r="1118" spans="1:8" ht="24" customHeight="1" x14ac:dyDescent="0.25">
      <c r="A1118" s="6">
        <v>4267</v>
      </c>
      <c r="B1118" s="6" t="s">
        <v>2081</v>
      </c>
      <c r="C1118" s="6" t="s">
        <v>208</v>
      </c>
      <c r="D1118" s="6" t="s">
        <v>40</v>
      </c>
      <c r="E1118" s="6" t="s">
        <v>86</v>
      </c>
      <c r="F1118" s="6">
        <v>1000</v>
      </c>
      <c r="G1118" s="6">
        <f t="shared" si="22"/>
        <v>12000</v>
      </c>
      <c r="H1118" s="1">
        <v>12</v>
      </c>
    </row>
    <row r="1119" spans="1:8" ht="24" customHeight="1" x14ac:dyDescent="0.25">
      <c r="A1119" s="6">
        <v>4267</v>
      </c>
      <c r="B1119" s="6" t="s">
        <v>2082</v>
      </c>
      <c r="C1119" s="6" t="s">
        <v>209</v>
      </c>
      <c r="D1119" s="6" t="s">
        <v>40</v>
      </c>
      <c r="E1119" s="6" t="s">
        <v>86</v>
      </c>
      <c r="F1119" s="6">
        <v>350</v>
      </c>
      <c r="G1119" s="6">
        <f t="shared" si="22"/>
        <v>52500</v>
      </c>
      <c r="H1119" s="1">
        <v>150</v>
      </c>
    </row>
    <row r="1120" spans="1:8" ht="24" customHeight="1" x14ac:dyDescent="0.25">
      <c r="A1120" s="6">
        <v>4267</v>
      </c>
      <c r="B1120" s="6" t="s">
        <v>2083</v>
      </c>
      <c r="C1120" s="6" t="s">
        <v>210</v>
      </c>
      <c r="D1120" s="6" t="s">
        <v>40</v>
      </c>
      <c r="E1120" s="6" t="s">
        <v>226</v>
      </c>
      <c r="F1120" s="6">
        <v>4500</v>
      </c>
      <c r="G1120" s="6">
        <f t="shared" si="22"/>
        <v>13500</v>
      </c>
      <c r="H1120" s="1">
        <v>3</v>
      </c>
    </row>
    <row r="1121" spans="1:8" ht="24" customHeight="1" x14ac:dyDescent="0.25">
      <c r="A1121" s="6">
        <v>4267</v>
      </c>
      <c r="B1121" s="6" t="s">
        <v>2084</v>
      </c>
      <c r="C1121" s="6" t="s">
        <v>211</v>
      </c>
      <c r="D1121" s="6" t="s">
        <v>40</v>
      </c>
      <c r="E1121" s="6" t="s">
        <v>86</v>
      </c>
      <c r="F1121" s="6">
        <v>1400</v>
      </c>
      <c r="G1121" s="6">
        <f t="shared" si="22"/>
        <v>11200</v>
      </c>
      <c r="H1121" s="1">
        <v>8</v>
      </c>
    </row>
    <row r="1122" spans="1:8" ht="24" customHeight="1" x14ac:dyDescent="0.25">
      <c r="A1122" s="6">
        <v>4267</v>
      </c>
      <c r="B1122" s="6" t="s">
        <v>2085</v>
      </c>
      <c r="C1122" s="6" t="s">
        <v>211</v>
      </c>
      <c r="D1122" s="6" t="s">
        <v>40</v>
      </c>
      <c r="E1122" s="6" t="s">
        <v>86</v>
      </c>
      <c r="F1122" s="6">
        <v>3500</v>
      </c>
      <c r="G1122" s="6">
        <f t="shared" si="22"/>
        <v>21000</v>
      </c>
      <c r="H1122" s="1">
        <v>6</v>
      </c>
    </row>
    <row r="1123" spans="1:8" ht="24" customHeight="1" x14ac:dyDescent="0.25">
      <c r="A1123" s="6">
        <v>4267</v>
      </c>
      <c r="B1123" s="6" t="s">
        <v>2086</v>
      </c>
      <c r="C1123" s="6" t="s">
        <v>212</v>
      </c>
      <c r="D1123" s="6" t="s">
        <v>40</v>
      </c>
      <c r="E1123" s="6" t="s">
        <v>86</v>
      </c>
      <c r="F1123" s="6">
        <v>700</v>
      </c>
      <c r="G1123" s="6">
        <f t="shared" si="22"/>
        <v>21000</v>
      </c>
      <c r="H1123" s="1">
        <v>30</v>
      </c>
    </row>
    <row r="1124" spans="1:8" ht="24" customHeight="1" x14ac:dyDescent="0.25">
      <c r="A1124" s="6">
        <v>4267</v>
      </c>
      <c r="B1124" s="6" t="s">
        <v>2087</v>
      </c>
      <c r="C1124" s="6" t="s">
        <v>213</v>
      </c>
      <c r="D1124" s="6" t="s">
        <v>40</v>
      </c>
      <c r="E1124" s="6" t="s">
        <v>110</v>
      </c>
      <c r="F1124" s="6">
        <v>600</v>
      </c>
      <c r="G1124" s="6">
        <f t="shared" si="22"/>
        <v>18000</v>
      </c>
      <c r="H1124" s="1">
        <v>30</v>
      </c>
    </row>
    <row r="1125" spans="1:8" ht="24" customHeight="1" x14ac:dyDescent="0.25">
      <c r="A1125" s="6">
        <v>4267</v>
      </c>
      <c r="B1125" s="6" t="s">
        <v>2088</v>
      </c>
      <c r="C1125" s="6" t="s">
        <v>213</v>
      </c>
      <c r="D1125" s="6" t="s">
        <v>40</v>
      </c>
      <c r="E1125" s="6" t="s">
        <v>110</v>
      </c>
      <c r="F1125" s="6">
        <v>800</v>
      </c>
      <c r="G1125" s="6">
        <f t="shared" si="22"/>
        <v>16000</v>
      </c>
      <c r="H1125" s="1">
        <v>20</v>
      </c>
    </row>
    <row r="1126" spans="1:8" ht="24" customHeight="1" x14ac:dyDescent="0.25">
      <c r="A1126" s="6">
        <v>4267</v>
      </c>
      <c r="B1126" s="6" t="s">
        <v>2089</v>
      </c>
      <c r="C1126" s="6" t="s">
        <v>214</v>
      </c>
      <c r="D1126" s="6" t="s">
        <v>40</v>
      </c>
      <c r="E1126" s="6" t="s">
        <v>227</v>
      </c>
      <c r="F1126" s="6">
        <v>550</v>
      </c>
      <c r="G1126" s="6">
        <f t="shared" si="22"/>
        <v>8250</v>
      </c>
      <c r="H1126" s="1">
        <v>15</v>
      </c>
    </row>
    <row r="1127" spans="1:8" ht="24" customHeight="1" x14ac:dyDescent="0.25">
      <c r="A1127" s="6">
        <v>4267</v>
      </c>
      <c r="B1127" s="6" t="s">
        <v>2090</v>
      </c>
      <c r="C1127" s="6" t="s">
        <v>215</v>
      </c>
      <c r="D1127" s="6" t="s">
        <v>40</v>
      </c>
      <c r="E1127" s="6" t="s">
        <v>110</v>
      </c>
      <c r="F1127" s="6">
        <v>600</v>
      </c>
      <c r="G1127" s="6">
        <f t="shared" si="22"/>
        <v>60000</v>
      </c>
      <c r="H1127" s="1">
        <v>100</v>
      </c>
    </row>
    <row r="1128" spans="1:8" ht="24" customHeight="1" x14ac:dyDescent="0.25">
      <c r="A1128" s="6">
        <v>4267</v>
      </c>
      <c r="B1128" s="6" t="s">
        <v>2091</v>
      </c>
      <c r="C1128" s="6" t="s">
        <v>216</v>
      </c>
      <c r="D1128" s="6" t="s">
        <v>40</v>
      </c>
      <c r="E1128" s="6" t="s">
        <v>110</v>
      </c>
      <c r="F1128" s="6">
        <v>700</v>
      </c>
      <c r="G1128" s="6">
        <f t="shared" si="22"/>
        <v>14000</v>
      </c>
      <c r="H1128" s="1">
        <v>20</v>
      </c>
    </row>
    <row r="1129" spans="1:8" ht="24" customHeight="1" x14ac:dyDescent="0.25">
      <c r="A1129" s="6">
        <v>4267</v>
      </c>
      <c r="B1129" s="6" t="s">
        <v>2092</v>
      </c>
      <c r="C1129" s="6" t="s">
        <v>217</v>
      </c>
      <c r="D1129" s="6" t="s">
        <v>40</v>
      </c>
      <c r="E1129" s="6" t="s">
        <v>86</v>
      </c>
      <c r="F1129" s="6">
        <v>400</v>
      </c>
      <c r="G1129" s="6">
        <f t="shared" si="22"/>
        <v>36000</v>
      </c>
      <c r="H1129" s="1">
        <v>90</v>
      </c>
    </row>
    <row r="1130" spans="1:8" ht="24" customHeight="1" x14ac:dyDescent="0.25">
      <c r="A1130" s="6">
        <v>4267</v>
      </c>
      <c r="B1130" s="6" t="s">
        <v>2093</v>
      </c>
      <c r="C1130" s="6" t="s">
        <v>218</v>
      </c>
      <c r="D1130" s="6" t="s">
        <v>40</v>
      </c>
      <c r="E1130" s="6" t="s">
        <v>86</v>
      </c>
      <c r="F1130" s="6">
        <v>1200</v>
      </c>
      <c r="G1130" s="6">
        <f t="shared" si="22"/>
        <v>12000</v>
      </c>
      <c r="H1130" s="1">
        <v>10</v>
      </c>
    </row>
    <row r="1131" spans="1:8" ht="24" customHeight="1" x14ac:dyDescent="0.25">
      <c r="A1131" s="6">
        <v>4267</v>
      </c>
      <c r="B1131" s="6" t="s">
        <v>2094</v>
      </c>
      <c r="C1131" s="6" t="s">
        <v>219</v>
      </c>
      <c r="D1131" s="6" t="s">
        <v>40</v>
      </c>
      <c r="E1131" s="6" t="s">
        <v>86</v>
      </c>
      <c r="F1131" s="6">
        <v>1500</v>
      </c>
      <c r="G1131" s="6">
        <f t="shared" si="22"/>
        <v>6000</v>
      </c>
      <c r="H1131" s="1">
        <v>4</v>
      </c>
    </row>
    <row r="1132" spans="1:8" ht="24" customHeight="1" x14ac:dyDescent="0.25">
      <c r="A1132" s="6">
        <v>4267</v>
      </c>
      <c r="B1132" s="6" t="s">
        <v>2095</v>
      </c>
      <c r="C1132" s="6" t="s">
        <v>220</v>
      </c>
      <c r="D1132" s="6" t="s">
        <v>40</v>
      </c>
      <c r="E1132" s="6" t="s">
        <v>228</v>
      </c>
      <c r="F1132" s="6">
        <v>3000</v>
      </c>
      <c r="G1132" s="6">
        <f t="shared" si="22"/>
        <v>9000</v>
      </c>
      <c r="H1132" s="1">
        <v>3</v>
      </c>
    </row>
    <row r="1133" spans="1:8" ht="24" customHeight="1" x14ac:dyDescent="0.25">
      <c r="A1133" s="6">
        <v>4267</v>
      </c>
      <c r="B1133" s="6" t="s">
        <v>2096</v>
      </c>
      <c r="C1133" s="6" t="s">
        <v>221</v>
      </c>
      <c r="D1133" s="6" t="s">
        <v>40</v>
      </c>
      <c r="E1133" s="6" t="s">
        <v>228</v>
      </c>
      <c r="F1133" s="6">
        <v>250</v>
      </c>
      <c r="G1133" s="6">
        <f t="shared" si="22"/>
        <v>12500</v>
      </c>
      <c r="H1133" s="1">
        <v>50</v>
      </c>
    </row>
    <row r="1134" spans="1:8" ht="24" customHeight="1" x14ac:dyDescent="0.25">
      <c r="A1134" s="6">
        <v>4267</v>
      </c>
      <c r="B1134" s="6" t="s">
        <v>2097</v>
      </c>
      <c r="C1134" s="6" t="s">
        <v>222</v>
      </c>
      <c r="D1134" s="6" t="s">
        <v>40</v>
      </c>
      <c r="E1134" s="6" t="s">
        <v>86</v>
      </c>
      <c r="F1134" s="6">
        <v>2300</v>
      </c>
      <c r="G1134" s="6">
        <f t="shared" si="22"/>
        <v>23000</v>
      </c>
      <c r="H1134" s="1">
        <v>10</v>
      </c>
    </row>
    <row r="1135" spans="1:8" ht="24" customHeight="1" x14ac:dyDescent="0.25">
      <c r="A1135" s="6">
        <v>4267</v>
      </c>
      <c r="B1135" s="6" t="s">
        <v>2098</v>
      </c>
      <c r="C1135" s="6" t="s">
        <v>223</v>
      </c>
      <c r="D1135" s="6" t="s">
        <v>40</v>
      </c>
      <c r="E1135" s="6" t="s">
        <v>86</v>
      </c>
      <c r="F1135" s="6">
        <v>3100</v>
      </c>
      <c r="G1135" s="6">
        <f t="shared" si="22"/>
        <v>18600</v>
      </c>
      <c r="H1135" s="1">
        <v>6</v>
      </c>
    </row>
    <row r="1136" spans="1:8" ht="24" customHeight="1" x14ac:dyDescent="0.25">
      <c r="A1136" s="6">
        <v>4267</v>
      </c>
      <c r="B1136" s="6" t="s">
        <v>2099</v>
      </c>
      <c r="C1136" s="6" t="s">
        <v>224</v>
      </c>
      <c r="D1136" s="6" t="s">
        <v>40</v>
      </c>
      <c r="E1136" s="6" t="s">
        <v>86</v>
      </c>
      <c r="F1136" s="6">
        <v>1900</v>
      </c>
      <c r="G1136" s="6">
        <f t="shared" si="22"/>
        <v>28500</v>
      </c>
      <c r="H1136" s="1">
        <v>15</v>
      </c>
    </row>
    <row r="1137" spans="1:8" ht="41.25" customHeight="1" x14ac:dyDescent="0.25">
      <c r="A1137" s="6">
        <v>4261</v>
      </c>
      <c r="B1137" s="6" t="s">
        <v>229</v>
      </c>
      <c r="C1137" s="6" t="s">
        <v>230</v>
      </c>
      <c r="D1137" s="6" t="s">
        <v>40</v>
      </c>
      <c r="E1137" s="6" t="s">
        <v>86</v>
      </c>
      <c r="F1137" s="6">
        <v>0</v>
      </c>
      <c r="G1137" s="6">
        <f t="shared" ref="G1137:G1170" si="23">H1137*F1137</f>
        <v>0</v>
      </c>
      <c r="H1137" s="1">
        <v>8</v>
      </c>
    </row>
    <row r="1138" spans="1:8" ht="41.25" customHeight="1" x14ac:dyDescent="0.25">
      <c r="A1138" s="6">
        <v>4261</v>
      </c>
      <c r="B1138" s="6" t="s">
        <v>231</v>
      </c>
      <c r="C1138" s="6" t="s">
        <v>232</v>
      </c>
      <c r="D1138" s="6" t="s">
        <v>40</v>
      </c>
      <c r="E1138" s="6" t="s">
        <v>86</v>
      </c>
      <c r="F1138" s="6">
        <v>0</v>
      </c>
      <c r="G1138" s="6">
        <f t="shared" si="23"/>
        <v>0</v>
      </c>
      <c r="H1138" s="1">
        <v>10</v>
      </c>
    </row>
    <row r="1139" spans="1:8" ht="41.25" customHeight="1" x14ac:dyDescent="0.25">
      <c r="A1139" s="6">
        <v>4261</v>
      </c>
      <c r="B1139" s="6" t="s">
        <v>233</v>
      </c>
      <c r="C1139" s="6" t="s">
        <v>234</v>
      </c>
      <c r="D1139" s="6" t="s">
        <v>40</v>
      </c>
      <c r="E1139" s="6" t="s">
        <v>86</v>
      </c>
      <c r="F1139" s="6">
        <v>0</v>
      </c>
      <c r="G1139" s="6">
        <f t="shared" si="23"/>
        <v>0</v>
      </c>
      <c r="H1139" s="1">
        <v>70</v>
      </c>
    </row>
    <row r="1140" spans="1:8" ht="41.25" customHeight="1" x14ac:dyDescent="0.25">
      <c r="A1140" s="6">
        <v>4261</v>
      </c>
      <c r="B1140" s="6" t="s">
        <v>235</v>
      </c>
      <c r="C1140" s="6" t="s">
        <v>236</v>
      </c>
      <c r="D1140" s="6" t="s">
        <v>40</v>
      </c>
      <c r="E1140" s="6" t="s">
        <v>86</v>
      </c>
      <c r="F1140" s="6">
        <v>0</v>
      </c>
      <c r="G1140" s="6">
        <f t="shared" si="23"/>
        <v>0</v>
      </c>
      <c r="H1140" s="1">
        <v>910</v>
      </c>
    </row>
    <row r="1141" spans="1:8" ht="41.25" customHeight="1" x14ac:dyDescent="0.25">
      <c r="A1141" s="6">
        <v>4261</v>
      </c>
      <c r="B1141" s="6" t="s">
        <v>237</v>
      </c>
      <c r="C1141" s="6" t="s">
        <v>238</v>
      </c>
      <c r="D1141" s="6" t="s">
        <v>40</v>
      </c>
      <c r="E1141" s="6" t="s">
        <v>86</v>
      </c>
      <c r="F1141" s="6">
        <v>0</v>
      </c>
      <c r="G1141" s="6">
        <f t="shared" si="23"/>
        <v>0</v>
      </c>
      <c r="H1141" s="1">
        <v>150</v>
      </c>
    </row>
    <row r="1142" spans="1:8" ht="41.25" customHeight="1" x14ac:dyDescent="0.25">
      <c r="A1142" s="6">
        <v>4261</v>
      </c>
      <c r="B1142" s="6" t="s">
        <v>239</v>
      </c>
      <c r="C1142" s="6" t="s">
        <v>240</v>
      </c>
      <c r="D1142" s="6" t="s">
        <v>40</v>
      </c>
      <c r="E1142" s="6" t="s">
        <v>86</v>
      </c>
      <c r="F1142" s="6">
        <v>0</v>
      </c>
      <c r="G1142" s="6">
        <f t="shared" si="23"/>
        <v>0</v>
      </c>
      <c r="H1142" s="1">
        <v>40</v>
      </c>
    </row>
    <row r="1143" spans="1:8" ht="41.25" customHeight="1" x14ac:dyDescent="0.25">
      <c r="A1143" s="6">
        <v>4261</v>
      </c>
      <c r="B1143" s="6" t="s">
        <v>241</v>
      </c>
      <c r="C1143" s="6" t="s">
        <v>242</v>
      </c>
      <c r="D1143" s="6" t="s">
        <v>40</v>
      </c>
      <c r="E1143" s="6" t="s">
        <v>86</v>
      </c>
      <c r="F1143" s="6">
        <v>0</v>
      </c>
      <c r="G1143" s="6">
        <f t="shared" si="23"/>
        <v>0</v>
      </c>
      <c r="H1143" s="1">
        <v>20</v>
      </c>
    </row>
    <row r="1144" spans="1:8" ht="41.25" customHeight="1" x14ac:dyDescent="0.25">
      <c r="A1144" s="6">
        <v>4261</v>
      </c>
      <c r="B1144" s="6" t="s">
        <v>243</v>
      </c>
      <c r="C1144" s="6" t="s">
        <v>244</v>
      </c>
      <c r="D1144" s="6" t="s">
        <v>40</v>
      </c>
      <c r="E1144" s="6" t="s">
        <v>86</v>
      </c>
      <c r="F1144" s="6">
        <v>0</v>
      </c>
      <c r="G1144" s="6">
        <f t="shared" si="23"/>
        <v>0</v>
      </c>
      <c r="H1144" s="1">
        <v>20</v>
      </c>
    </row>
    <row r="1145" spans="1:8" ht="41.25" customHeight="1" x14ac:dyDescent="0.25">
      <c r="A1145" s="6">
        <v>4261</v>
      </c>
      <c r="B1145" s="6" t="s">
        <v>245</v>
      </c>
      <c r="C1145" s="6" t="s">
        <v>246</v>
      </c>
      <c r="D1145" s="6" t="s">
        <v>40</v>
      </c>
      <c r="E1145" s="6" t="s">
        <v>86</v>
      </c>
      <c r="F1145" s="6">
        <v>0</v>
      </c>
      <c r="G1145" s="6">
        <f t="shared" si="23"/>
        <v>0</v>
      </c>
      <c r="H1145" s="1">
        <v>60</v>
      </c>
    </row>
    <row r="1146" spans="1:8" ht="21.75" customHeight="1" x14ac:dyDescent="0.25">
      <c r="A1146" s="6">
        <v>4261</v>
      </c>
      <c r="B1146" s="6" t="s">
        <v>247</v>
      </c>
      <c r="C1146" s="6" t="s">
        <v>248</v>
      </c>
      <c r="D1146" s="6" t="s">
        <v>40</v>
      </c>
      <c r="E1146" s="6" t="s">
        <v>86</v>
      </c>
      <c r="F1146" s="6">
        <v>0</v>
      </c>
      <c r="G1146" s="6">
        <f t="shared" si="23"/>
        <v>0</v>
      </c>
      <c r="H1146" s="1">
        <v>60</v>
      </c>
    </row>
    <row r="1147" spans="1:8" ht="23.25" customHeight="1" x14ac:dyDescent="0.25">
      <c r="A1147" s="6">
        <v>4261</v>
      </c>
      <c r="B1147" s="6" t="s">
        <v>249</v>
      </c>
      <c r="C1147" s="6" t="s">
        <v>250</v>
      </c>
      <c r="D1147" s="6" t="s">
        <v>40</v>
      </c>
      <c r="E1147" s="6" t="s">
        <v>86</v>
      </c>
      <c r="F1147" s="6">
        <v>0</v>
      </c>
      <c r="G1147" s="6">
        <f t="shared" si="23"/>
        <v>0</v>
      </c>
      <c r="H1147" s="1">
        <v>80</v>
      </c>
    </row>
    <row r="1148" spans="1:8" ht="29.25" customHeight="1" x14ac:dyDescent="0.25">
      <c r="A1148" s="6">
        <v>4261</v>
      </c>
      <c r="B1148" s="6" t="s">
        <v>251</v>
      </c>
      <c r="C1148" s="6" t="s">
        <v>252</v>
      </c>
      <c r="D1148" s="6" t="s">
        <v>40</v>
      </c>
      <c r="E1148" s="6" t="s">
        <v>86</v>
      </c>
      <c r="F1148" s="6">
        <v>0</v>
      </c>
      <c r="G1148" s="6">
        <f t="shared" si="23"/>
        <v>0</v>
      </c>
      <c r="H1148" s="1">
        <v>15</v>
      </c>
    </row>
    <row r="1149" spans="1:8" ht="41.25" customHeight="1" x14ac:dyDescent="0.25">
      <c r="A1149" s="6">
        <v>4261</v>
      </c>
      <c r="B1149" s="6" t="s">
        <v>253</v>
      </c>
      <c r="C1149" s="6" t="s">
        <v>254</v>
      </c>
      <c r="D1149" s="6" t="s">
        <v>40</v>
      </c>
      <c r="E1149" s="6" t="s">
        <v>293</v>
      </c>
      <c r="F1149" s="6">
        <v>0</v>
      </c>
      <c r="G1149" s="6">
        <f t="shared" si="23"/>
        <v>0</v>
      </c>
      <c r="H1149" s="1">
        <v>100</v>
      </c>
    </row>
    <row r="1150" spans="1:8" ht="41.25" customHeight="1" x14ac:dyDescent="0.25">
      <c r="A1150" s="6">
        <v>4261</v>
      </c>
      <c r="B1150" s="6" t="s">
        <v>255</v>
      </c>
      <c r="C1150" s="6" t="s">
        <v>256</v>
      </c>
      <c r="D1150" s="6" t="s">
        <v>40</v>
      </c>
      <c r="E1150" s="6" t="s">
        <v>86</v>
      </c>
      <c r="F1150" s="6">
        <v>0</v>
      </c>
      <c r="G1150" s="6">
        <f t="shared" si="23"/>
        <v>0</v>
      </c>
      <c r="H1150" s="1">
        <v>15</v>
      </c>
    </row>
    <row r="1151" spans="1:8" ht="41.25" customHeight="1" x14ac:dyDescent="0.25">
      <c r="A1151" s="6">
        <v>4261</v>
      </c>
      <c r="B1151" s="6" t="s">
        <v>257</v>
      </c>
      <c r="C1151" s="6" t="s">
        <v>258</v>
      </c>
      <c r="D1151" s="6" t="s">
        <v>40</v>
      </c>
      <c r="E1151" s="6" t="s">
        <v>86</v>
      </c>
      <c r="F1151" s="6">
        <v>0</v>
      </c>
      <c r="G1151" s="6">
        <f t="shared" si="23"/>
        <v>0</v>
      </c>
      <c r="H1151" s="1">
        <v>4500</v>
      </c>
    </row>
    <row r="1152" spans="1:8" ht="24.75" customHeight="1" x14ac:dyDescent="0.25">
      <c r="A1152" s="6">
        <v>4261</v>
      </c>
      <c r="B1152" s="6" t="s">
        <v>259</v>
      </c>
      <c r="C1152" s="6" t="s">
        <v>260</v>
      </c>
      <c r="D1152" s="6" t="s">
        <v>40</v>
      </c>
      <c r="E1152" s="6" t="s">
        <v>86</v>
      </c>
      <c r="F1152" s="6">
        <v>0</v>
      </c>
      <c r="G1152" s="6">
        <f t="shared" si="23"/>
        <v>0</v>
      </c>
      <c r="H1152" s="1">
        <v>300</v>
      </c>
    </row>
    <row r="1153" spans="1:8" ht="20.25" customHeight="1" x14ac:dyDescent="0.25">
      <c r="A1153" s="6">
        <v>4261</v>
      </c>
      <c r="B1153" s="6" t="s">
        <v>261</v>
      </c>
      <c r="C1153" s="6" t="s">
        <v>262</v>
      </c>
      <c r="D1153" s="6" t="s">
        <v>40</v>
      </c>
      <c r="E1153" s="6" t="s">
        <v>86</v>
      </c>
      <c r="F1153" s="6">
        <v>0</v>
      </c>
      <c r="G1153" s="6">
        <f t="shared" si="23"/>
        <v>0</v>
      </c>
      <c r="H1153" s="1">
        <v>80</v>
      </c>
    </row>
    <row r="1154" spans="1:8" ht="41.25" customHeight="1" x14ac:dyDescent="0.25">
      <c r="A1154" s="6">
        <v>4261</v>
      </c>
      <c r="B1154" s="6" t="s">
        <v>263</v>
      </c>
      <c r="C1154" s="6" t="s">
        <v>264</v>
      </c>
      <c r="D1154" s="6" t="s">
        <v>40</v>
      </c>
      <c r="E1154" s="6" t="s">
        <v>86</v>
      </c>
      <c r="F1154" s="6">
        <v>0</v>
      </c>
      <c r="G1154" s="6">
        <f t="shared" si="23"/>
        <v>0</v>
      </c>
      <c r="H1154" s="1">
        <v>100</v>
      </c>
    </row>
    <row r="1155" spans="1:8" ht="41.25" customHeight="1" x14ac:dyDescent="0.25">
      <c r="A1155" s="6">
        <v>4261</v>
      </c>
      <c r="B1155" s="6" t="s">
        <v>265</v>
      </c>
      <c r="C1155" s="6" t="s">
        <v>266</v>
      </c>
      <c r="D1155" s="6" t="s">
        <v>40</v>
      </c>
      <c r="E1155" s="6" t="s">
        <v>86</v>
      </c>
      <c r="F1155" s="6">
        <v>0</v>
      </c>
      <c r="G1155" s="6">
        <f t="shared" si="23"/>
        <v>0</v>
      </c>
      <c r="H1155" s="1">
        <v>25</v>
      </c>
    </row>
    <row r="1156" spans="1:8" ht="41.25" customHeight="1" x14ac:dyDescent="0.25">
      <c r="A1156" s="6">
        <v>4261</v>
      </c>
      <c r="B1156" s="6" t="s">
        <v>267</v>
      </c>
      <c r="C1156" s="6" t="s">
        <v>268</v>
      </c>
      <c r="D1156" s="6" t="s">
        <v>40</v>
      </c>
      <c r="E1156" s="6" t="s">
        <v>86</v>
      </c>
      <c r="F1156" s="6">
        <v>0</v>
      </c>
      <c r="G1156" s="6">
        <f t="shared" si="23"/>
        <v>0</v>
      </c>
      <c r="H1156" s="1">
        <v>15</v>
      </c>
    </row>
    <row r="1157" spans="1:8" ht="41.25" customHeight="1" x14ac:dyDescent="0.25">
      <c r="A1157" s="6">
        <v>4261</v>
      </c>
      <c r="B1157" s="6" t="s">
        <v>1162</v>
      </c>
      <c r="C1157" s="6" t="s">
        <v>1163</v>
      </c>
      <c r="D1157" s="6" t="s">
        <v>40</v>
      </c>
      <c r="E1157" s="6" t="s">
        <v>293</v>
      </c>
      <c r="F1157" s="6">
        <v>0</v>
      </c>
      <c r="G1157" s="6">
        <f t="shared" si="23"/>
        <v>0</v>
      </c>
      <c r="H1157" s="1">
        <v>50</v>
      </c>
    </row>
    <row r="1158" spans="1:8" ht="41.25" customHeight="1" x14ac:dyDescent="0.25">
      <c r="A1158" s="6">
        <v>4261</v>
      </c>
      <c r="B1158" s="6" t="s">
        <v>269</v>
      </c>
      <c r="C1158" s="6" t="s">
        <v>270</v>
      </c>
      <c r="D1158" s="6" t="s">
        <v>40</v>
      </c>
      <c r="E1158" s="6" t="s">
        <v>227</v>
      </c>
      <c r="F1158" s="6">
        <v>0</v>
      </c>
      <c r="G1158" s="6">
        <f t="shared" si="23"/>
        <v>0</v>
      </c>
      <c r="H1158" s="1">
        <v>2234</v>
      </c>
    </row>
    <row r="1159" spans="1:8" ht="41.25" customHeight="1" x14ac:dyDescent="0.25">
      <c r="A1159" s="6">
        <v>4261</v>
      </c>
      <c r="B1159" s="6" t="s">
        <v>271</v>
      </c>
      <c r="C1159" s="6" t="s">
        <v>272</v>
      </c>
      <c r="D1159" s="6" t="s">
        <v>40</v>
      </c>
      <c r="E1159" s="6" t="s">
        <v>86</v>
      </c>
      <c r="F1159" s="6">
        <v>0</v>
      </c>
      <c r="G1159" s="6">
        <f t="shared" si="23"/>
        <v>0</v>
      </c>
      <c r="H1159" s="1">
        <v>23000</v>
      </c>
    </row>
    <row r="1160" spans="1:8" ht="41.25" customHeight="1" x14ac:dyDescent="0.25">
      <c r="A1160" s="6">
        <v>4261</v>
      </c>
      <c r="B1160" s="6" t="s">
        <v>273</v>
      </c>
      <c r="C1160" s="6" t="s">
        <v>274</v>
      </c>
      <c r="D1160" s="6" t="s">
        <v>40</v>
      </c>
      <c r="E1160" s="6" t="s">
        <v>86</v>
      </c>
      <c r="F1160" s="6">
        <v>0</v>
      </c>
      <c r="G1160" s="6">
        <f t="shared" si="23"/>
        <v>0</v>
      </c>
      <c r="H1160" s="1">
        <v>350</v>
      </c>
    </row>
    <row r="1161" spans="1:8" ht="41.25" customHeight="1" x14ac:dyDescent="0.25">
      <c r="A1161" s="6">
        <v>4261</v>
      </c>
      <c r="B1161" s="6" t="s">
        <v>275</v>
      </c>
      <c r="C1161" s="6" t="s">
        <v>276</v>
      </c>
      <c r="D1161" s="6" t="s">
        <v>40</v>
      </c>
      <c r="E1161" s="6" t="s">
        <v>86</v>
      </c>
      <c r="F1161" s="6">
        <v>0</v>
      </c>
      <c r="G1161" s="6">
        <f t="shared" si="23"/>
        <v>0</v>
      </c>
      <c r="H1161" s="1">
        <v>20</v>
      </c>
    </row>
    <row r="1162" spans="1:8" ht="41.25" customHeight="1" x14ac:dyDescent="0.25">
      <c r="A1162" s="6">
        <v>4261</v>
      </c>
      <c r="B1162" s="6" t="s">
        <v>277</v>
      </c>
      <c r="C1162" s="6" t="s">
        <v>278</v>
      </c>
      <c r="D1162" s="6" t="s">
        <v>40</v>
      </c>
      <c r="E1162" s="6" t="s">
        <v>86</v>
      </c>
      <c r="F1162" s="6">
        <v>0</v>
      </c>
      <c r="G1162" s="6">
        <f t="shared" si="23"/>
        <v>0</v>
      </c>
      <c r="H1162" s="1">
        <v>25</v>
      </c>
    </row>
    <row r="1163" spans="1:8" ht="41.25" customHeight="1" x14ac:dyDescent="0.25">
      <c r="A1163" s="6">
        <v>4261</v>
      </c>
      <c r="B1163" s="6" t="s">
        <v>279</v>
      </c>
      <c r="C1163" s="6" t="s">
        <v>280</v>
      </c>
      <c r="D1163" s="6" t="s">
        <v>40</v>
      </c>
      <c r="E1163" s="6" t="s">
        <v>86</v>
      </c>
      <c r="F1163" s="6">
        <v>0</v>
      </c>
      <c r="G1163" s="6">
        <f t="shared" si="23"/>
        <v>0</v>
      </c>
      <c r="H1163" s="1">
        <v>10</v>
      </c>
    </row>
    <row r="1164" spans="1:8" ht="41.25" customHeight="1" x14ac:dyDescent="0.25">
      <c r="A1164" s="6">
        <v>4261</v>
      </c>
      <c r="B1164" s="6" t="s">
        <v>281</v>
      </c>
      <c r="C1164" s="6" t="s">
        <v>280</v>
      </c>
      <c r="D1164" s="6" t="s">
        <v>40</v>
      </c>
      <c r="E1164" s="6" t="s">
        <v>86</v>
      </c>
      <c r="F1164" s="6">
        <v>0</v>
      </c>
      <c r="G1164" s="6">
        <f t="shared" si="23"/>
        <v>0</v>
      </c>
      <c r="H1164" s="1">
        <v>10</v>
      </c>
    </row>
    <row r="1165" spans="1:8" ht="41.25" customHeight="1" x14ac:dyDescent="0.25">
      <c r="A1165" s="6">
        <v>4261</v>
      </c>
      <c r="B1165" s="6" t="s">
        <v>282</v>
      </c>
      <c r="C1165" s="6" t="s">
        <v>280</v>
      </c>
      <c r="D1165" s="6" t="s">
        <v>40</v>
      </c>
      <c r="E1165" s="6" t="s">
        <v>86</v>
      </c>
      <c r="F1165" s="6">
        <v>0</v>
      </c>
      <c r="G1165" s="6">
        <f t="shared" si="23"/>
        <v>0</v>
      </c>
      <c r="H1165" s="1">
        <v>2</v>
      </c>
    </row>
    <row r="1166" spans="1:8" ht="41.25" customHeight="1" x14ac:dyDescent="0.25">
      <c r="A1166" s="6">
        <v>4261</v>
      </c>
      <c r="B1166" s="6" t="s">
        <v>283</v>
      </c>
      <c r="C1166" s="6" t="s">
        <v>284</v>
      </c>
      <c r="D1166" s="6" t="s">
        <v>40</v>
      </c>
      <c r="E1166" s="6" t="s">
        <v>293</v>
      </c>
      <c r="F1166" s="6">
        <v>0</v>
      </c>
      <c r="G1166" s="6">
        <f t="shared" si="23"/>
        <v>0</v>
      </c>
      <c r="H1166" s="1">
        <v>60</v>
      </c>
    </row>
    <row r="1167" spans="1:8" ht="41.25" customHeight="1" x14ac:dyDescent="0.25">
      <c r="A1167" s="6">
        <v>4261</v>
      </c>
      <c r="B1167" s="6" t="s">
        <v>285</v>
      </c>
      <c r="C1167" s="6" t="s">
        <v>286</v>
      </c>
      <c r="D1167" s="6" t="s">
        <v>40</v>
      </c>
      <c r="E1167" s="6" t="s">
        <v>293</v>
      </c>
      <c r="F1167" s="6">
        <v>0</v>
      </c>
      <c r="G1167" s="6">
        <f t="shared" si="23"/>
        <v>0</v>
      </c>
      <c r="H1167" s="1">
        <v>50</v>
      </c>
    </row>
    <row r="1168" spans="1:8" ht="41.25" customHeight="1" x14ac:dyDescent="0.25">
      <c r="A1168" s="6">
        <v>4261</v>
      </c>
      <c r="B1168" s="6" t="s">
        <v>287</v>
      </c>
      <c r="C1168" s="6" t="s">
        <v>288</v>
      </c>
      <c r="D1168" s="6" t="s">
        <v>40</v>
      </c>
      <c r="E1168" s="6" t="s">
        <v>86</v>
      </c>
      <c r="F1168" s="6">
        <v>0</v>
      </c>
      <c r="G1168" s="6">
        <f t="shared" si="23"/>
        <v>0</v>
      </c>
      <c r="H1168" s="1">
        <v>100</v>
      </c>
    </row>
    <row r="1169" spans="1:8" ht="41.25" customHeight="1" x14ac:dyDescent="0.25">
      <c r="A1169" s="6">
        <v>4261</v>
      </c>
      <c r="B1169" s="6" t="s">
        <v>289</v>
      </c>
      <c r="C1169" s="6" t="s">
        <v>290</v>
      </c>
      <c r="D1169" s="6" t="s">
        <v>40</v>
      </c>
      <c r="E1169" s="6" t="s">
        <v>86</v>
      </c>
      <c r="F1169" s="6">
        <v>0</v>
      </c>
      <c r="G1169" s="6">
        <f t="shared" si="23"/>
        <v>0</v>
      </c>
      <c r="H1169" s="1">
        <v>80</v>
      </c>
    </row>
    <row r="1170" spans="1:8" ht="41.25" customHeight="1" x14ac:dyDescent="0.25">
      <c r="A1170" s="6">
        <v>4261</v>
      </c>
      <c r="B1170" s="6" t="s">
        <v>291</v>
      </c>
      <c r="C1170" s="6" t="s">
        <v>292</v>
      </c>
      <c r="D1170" s="6" t="s">
        <v>40</v>
      </c>
      <c r="E1170" s="6" t="s">
        <v>86</v>
      </c>
      <c r="F1170" s="6">
        <v>0</v>
      </c>
      <c r="G1170" s="6">
        <f t="shared" si="23"/>
        <v>0</v>
      </c>
      <c r="H1170" s="1">
        <v>25</v>
      </c>
    </row>
    <row r="1171" spans="1:8" ht="41.25" customHeight="1" x14ac:dyDescent="0.25">
      <c r="A1171" s="6">
        <v>4269</v>
      </c>
      <c r="B1171" s="6" t="s">
        <v>311</v>
      </c>
      <c r="C1171" s="6" t="s">
        <v>312</v>
      </c>
      <c r="D1171" s="6" t="s">
        <v>40</v>
      </c>
      <c r="E1171" s="6" t="s">
        <v>86</v>
      </c>
      <c r="F1171" s="6">
        <v>29994.25</v>
      </c>
      <c r="G1171" s="6">
        <f>H1171*F1171</f>
        <v>119977</v>
      </c>
      <c r="H1171" s="1">
        <v>4</v>
      </c>
    </row>
    <row r="1172" spans="1:8" ht="41.25" customHeight="1" x14ac:dyDescent="0.25">
      <c r="A1172" s="6">
        <v>4269</v>
      </c>
      <c r="B1172" s="6" t="s">
        <v>313</v>
      </c>
      <c r="C1172" s="6" t="s">
        <v>312</v>
      </c>
      <c r="D1172" s="6" t="s">
        <v>40</v>
      </c>
      <c r="E1172" s="6" t="s">
        <v>86</v>
      </c>
      <c r="F1172" s="6">
        <v>999.93</v>
      </c>
      <c r="G1172" s="6">
        <f t="shared" ref="G1172:G1177" si="24">H1172*F1172</f>
        <v>299979</v>
      </c>
      <c r="H1172" s="1">
        <v>300</v>
      </c>
    </row>
    <row r="1173" spans="1:8" ht="25.5" customHeight="1" x14ac:dyDescent="0.25">
      <c r="A1173" s="6">
        <v>5122</v>
      </c>
      <c r="B1173" s="6" t="s">
        <v>2148</v>
      </c>
      <c r="C1173" s="6" t="s">
        <v>314</v>
      </c>
      <c r="D1173" s="6" t="s">
        <v>40</v>
      </c>
      <c r="E1173" s="6" t="s">
        <v>86</v>
      </c>
      <c r="F1173" s="6">
        <v>190000</v>
      </c>
      <c r="G1173" s="6">
        <f t="shared" si="24"/>
        <v>1900000</v>
      </c>
      <c r="H1173" s="1">
        <v>10</v>
      </c>
    </row>
    <row r="1174" spans="1:8" ht="25.5" customHeight="1" x14ac:dyDescent="0.25">
      <c r="A1174" s="6">
        <v>5122</v>
      </c>
      <c r="B1174" s="6" t="s">
        <v>2149</v>
      </c>
      <c r="C1174" s="6" t="s">
        <v>315</v>
      </c>
      <c r="D1174" s="6" t="s">
        <v>40</v>
      </c>
      <c r="E1174" s="6" t="s">
        <v>86</v>
      </c>
      <c r="F1174" s="6">
        <v>6000</v>
      </c>
      <c r="G1174" s="6">
        <f t="shared" si="24"/>
        <v>60000</v>
      </c>
      <c r="H1174" s="1">
        <v>10</v>
      </c>
    </row>
    <row r="1175" spans="1:8" ht="25.5" customHeight="1" x14ac:dyDescent="0.25">
      <c r="A1175" s="6">
        <v>5122</v>
      </c>
      <c r="B1175" s="6" t="s">
        <v>2150</v>
      </c>
      <c r="C1175" s="6" t="s">
        <v>316</v>
      </c>
      <c r="D1175" s="6" t="s">
        <v>40</v>
      </c>
      <c r="E1175" s="6" t="s">
        <v>86</v>
      </c>
      <c r="F1175" s="6">
        <v>80000</v>
      </c>
      <c r="G1175" s="6">
        <f t="shared" si="24"/>
        <v>320000</v>
      </c>
      <c r="H1175" s="1">
        <v>4</v>
      </c>
    </row>
    <row r="1176" spans="1:8" ht="25.5" customHeight="1" x14ac:dyDescent="0.25">
      <c r="A1176" s="6">
        <v>5122</v>
      </c>
      <c r="B1176" s="6" t="s">
        <v>2151</v>
      </c>
      <c r="C1176" s="6" t="s">
        <v>317</v>
      </c>
      <c r="D1176" s="6" t="s">
        <v>40</v>
      </c>
      <c r="E1176" s="6" t="s">
        <v>86</v>
      </c>
      <c r="F1176" s="6">
        <v>210000</v>
      </c>
      <c r="G1176" s="6">
        <f t="shared" si="24"/>
        <v>1470000</v>
      </c>
      <c r="H1176" s="1">
        <v>7</v>
      </c>
    </row>
    <row r="1177" spans="1:8" ht="25.5" customHeight="1" x14ac:dyDescent="0.25">
      <c r="A1177" s="6">
        <v>5122</v>
      </c>
      <c r="B1177" s="6" t="s">
        <v>2152</v>
      </c>
      <c r="C1177" s="6" t="s">
        <v>318</v>
      </c>
      <c r="D1177" s="6" t="s">
        <v>40</v>
      </c>
      <c r="E1177" s="6" t="s">
        <v>86</v>
      </c>
      <c r="F1177" s="6">
        <v>85000</v>
      </c>
      <c r="G1177" s="6">
        <f t="shared" si="24"/>
        <v>340000</v>
      </c>
      <c r="H1177" s="1">
        <v>4</v>
      </c>
    </row>
    <row r="1178" spans="1:8" ht="25.5" customHeight="1" x14ac:dyDescent="0.25">
      <c r="A1178" s="6">
        <v>4264</v>
      </c>
      <c r="B1178" s="6" t="s">
        <v>1746</v>
      </c>
      <c r="C1178" s="6" t="s">
        <v>1747</v>
      </c>
      <c r="D1178" s="6" t="s">
        <v>40</v>
      </c>
      <c r="E1178" s="6" t="s">
        <v>86</v>
      </c>
      <c r="F1178" s="6">
        <v>40000</v>
      </c>
      <c r="G1178" s="6">
        <f t="shared" ref="G1178:G1194" si="25">H1178*F1178</f>
        <v>160000</v>
      </c>
      <c r="H1178" s="1">
        <v>4</v>
      </c>
    </row>
    <row r="1179" spans="1:8" ht="25.5" customHeight="1" x14ac:dyDescent="0.25">
      <c r="A1179" s="6">
        <v>4264</v>
      </c>
      <c r="B1179" s="6" t="s">
        <v>1748</v>
      </c>
      <c r="C1179" s="6" t="s">
        <v>1747</v>
      </c>
      <c r="D1179" s="6" t="s">
        <v>40</v>
      </c>
      <c r="E1179" s="6" t="s">
        <v>86</v>
      </c>
      <c r="F1179" s="6">
        <v>44000</v>
      </c>
      <c r="G1179" s="6">
        <f t="shared" si="25"/>
        <v>176000</v>
      </c>
      <c r="H1179" s="1">
        <v>4</v>
      </c>
    </row>
    <row r="1180" spans="1:8" ht="25.5" customHeight="1" x14ac:dyDescent="0.25">
      <c r="A1180" s="6">
        <v>4264</v>
      </c>
      <c r="B1180" s="6" t="s">
        <v>1749</v>
      </c>
      <c r="C1180" s="6" t="s">
        <v>1747</v>
      </c>
      <c r="D1180" s="6" t="s">
        <v>40</v>
      </c>
      <c r="E1180" s="6" t="s">
        <v>86</v>
      </c>
      <c r="F1180" s="6">
        <v>42000</v>
      </c>
      <c r="G1180" s="6">
        <f t="shared" si="25"/>
        <v>168000</v>
      </c>
      <c r="H1180" s="1">
        <v>4</v>
      </c>
    </row>
    <row r="1181" spans="1:8" ht="25.5" customHeight="1" x14ac:dyDescent="0.25">
      <c r="A1181" s="6">
        <v>4261</v>
      </c>
      <c r="B1181" s="6" t="s">
        <v>2153</v>
      </c>
      <c r="C1181" s="6" t="s">
        <v>2154</v>
      </c>
      <c r="D1181" s="6" t="s">
        <v>40</v>
      </c>
      <c r="E1181" s="6" t="s">
        <v>86</v>
      </c>
      <c r="F1181" s="6">
        <v>5000</v>
      </c>
      <c r="G1181" s="6">
        <f t="shared" si="25"/>
        <v>100000</v>
      </c>
      <c r="H1181" s="1">
        <v>20</v>
      </c>
    </row>
    <row r="1182" spans="1:8" ht="25.5" customHeight="1" x14ac:dyDescent="0.25">
      <c r="A1182" s="6">
        <v>4261</v>
      </c>
      <c r="B1182" s="6" t="s">
        <v>2155</v>
      </c>
      <c r="C1182" s="6" t="s">
        <v>2154</v>
      </c>
      <c r="D1182" s="6" t="s">
        <v>40</v>
      </c>
      <c r="E1182" s="6" t="s">
        <v>86</v>
      </c>
      <c r="F1182" s="6">
        <v>5000</v>
      </c>
      <c r="G1182" s="6">
        <f t="shared" si="25"/>
        <v>100000</v>
      </c>
      <c r="H1182" s="1">
        <v>20</v>
      </c>
    </row>
    <row r="1183" spans="1:8" ht="25.5" customHeight="1" x14ac:dyDescent="0.25">
      <c r="A1183" s="6">
        <v>4261</v>
      </c>
      <c r="B1183" s="6" t="s">
        <v>2156</v>
      </c>
      <c r="C1183" s="6" t="s">
        <v>2154</v>
      </c>
      <c r="D1183" s="6" t="s">
        <v>40</v>
      </c>
      <c r="E1183" s="6" t="s">
        <v>86</v>
      </c>
      <c r="F1183" s="6">
        <v>6000</v>
      </c>
      <c r="G1183" s="6">
        <f t="shared" si="25"/>
        <v>90000</v>
      </c>
      <c r="H1183" s="1">
        <v>15</v>
      </c>
    </row>
    <row r="1184" spans="1:8" ht="25.5" customHeight="1" x14ac:dyDescent="0.25">
      <c r="A1184" s="6">
        <v>4261</v>
      </c>
      <c r="B1184" s="6" t="s">
        <v>2157</v>
      </c>
      <c r="C1184" s="6" t="s">
        <v>2154</v>
      </c>
      <c r="D1184" s="6" t="s">
        <v>40</v>
      </c>
      <c r="E1184" s="6" t="s">
        <v>86</v>
      </c>
      <c r="F1184" s="6">
        <v>10000</v>
      </c>
      <c r="G1184" s="6">
        <f t="shared" si="25"/>
        <v>100000</v>
      </c>
      <c r="H1184" s="1">
        <v>10</v>
      </c>
    </row>
    <row r="1185" spans="1:8" ht="25.5" customHeight="1" x14ac:dyDescent="0.25">
      <c r="A1185" s="6">
        <v>4261</v>
      </c>
      <c r="B1185" s="6" t="s">
        <v>2158</v>
      </c>
      <c r="C1185" s="6" t="s">
        <v>2154</v>
      </c>
      <c r="D1185" s="6" t="s">
        <v>40</v>
      </c>
      <c r="E1185" s="6" t="s">
        <v>86</v>
      </c>
      <c r="F1185" s="6">
        <v>11000</v>
      </c>
      <c r="G1185" s="6">
        <f t="shared" si="25"/>
        <v>165000</v>
      </c>
      <c r="H1185" s="1">
        <v>15</v>
      </c>
    </row>
    <row r="1186" spans="1:8" ht="25.5" customHeight="1" x14ac:dyDescent="0.25">
      <c r="A1186" s="6">
        <v>4261</v>
      </c>
      <c r="B1186" s="6" t="s">
        <v>2159</v>
      </c>
      <c r="C1186" s="6" t="s">
        <v>2160</v>
      </c>
      <c r="D1186" s="6" t="s">
        <v>40</v>
      </c>
      <c r="E1186" s="6" t="s">
        <v>86</v>
      </c>
      <c r="F1186" s="6">
        <v>80</v>
      </c>
      <c r="G1186" s="6">
        <f t="shared" si="25"/>
        <v>24000</v>
      </c>
      <c r="H1186" s="1">
        <v>300</v>
      </c>
    </row>
    <row r="1187" spans="1:8" ht="25.5" customHeight="1" x14ac:dyDescent="0.25">
      <c r="A1187" s="6">
        <v>4261</v>
      </c>
      <c r="B1187" s="6" t="s">
        <v>2161</v>
      </c>
      <c r="C1187" s="6" t="s">
        <v>816</v>
      </c>
      <c r="D1187" s="6" t="s">
        <v>40</v>
      </c>
      <c r="E1187" s="6" t="s">
        <v>86</v>
      </c>
      <c r="F1187" s="6">
        <v>3000</v>
      </c>
      <c r="G1187" s="6">
        <f t="shared" si="25"/>
        <v>60000</v>
      </c>
      <c r="H1187" s="1">
        <v>20</v>
      </c>
    </row>
    <row r="1188" spans="1:8" ht="25.5" customHeight="1" x14ac:dyDescent="0.25">
      <c r="A1188" s="6">
        <v>4261</v>
      </c>
      <c r="B1188" s="6" t="s">
        <v>2162</v>
      </c>
      <c r="C1188" s="6" t="s">
        <v>2163</v>
      </c>
      <c r="D1188" s="6" t="s">
        <v>40</v>
      </c>
      <c r="E1188" s="6" t="s">
        <v>86</v>
      </c>
      <c r="F1188" s="6">
        <v>4000</v>
      </c>
      <c r="G1188" s="6">
        <f t="shared" si="25"/>
        <v>80000</v>
      </c>
      <c r="H1188" s="1">
        <v>20</v>
      </c>
    </row>
    <row r="1189" spans="1:8" ht="25.5" customHeight="1" x14ac:dyDescent="0.25">
      <c r="A1189" s="6">
        <v>4261</v>
      </c>
      <c r="B1189" s="6" t="s">
        <v>2164</v>
      </c>
      <c r="C1189" s="6" t="s">
        <v>2165</v>
      </c>
      <c r="D1189" s="6" t="s">
        <v>40</v>
      </c>
      <c r="E1189" s="6" t="s">
        <v>228</v>
      </c>
      <c r="F1189" s="6">
        <v>120</v>
      </c>
      <c r="G1189" s="6">
        <f t="shared" si="25"/>
        <v>36600</v>
      </c>
      <c r="H1189" s="1">
        <v>305</v>
      </c>
    </row>
    <row r="1190" spans="1:8" ht="25.5" customHeight="1" x14ac:dyDescent="0.25">
      <c r="A1190" s="6">
        <v>5122</v>
      </c>
      <c r="B1190" s="6" t="s">
        <v>2257</v>
      </c>
      <c r="C1190" s="6" t="s">
        <v>2258</v>
      </c>
      <c r="D1190" s="6" t="s">
        <v>40</v>
      </c>
      <c r="E1190" s="6" t="s">
        <v>86</v>
      </c>
      <c r="F1190" s="6">
        <v>37000</v>
      </c>
      <c r="G1190" s="6">
        <f t="shared" si="25"/>
        <v>1110000</v>
      </c>
      <c r="H1190" s="1">
        <v>30</v>
      </c>
    </row>
    <row r="1191" spans="1:8" ht="25.5" customHeight="1" x14ac:dyDescent="0.25">
      <c r="A1191" s="6">
        <v>5122</v>
      </c>
      <c r="B1191" s="6" t="s">
        <v>2259</v>
      </c>
      <c r="C1191" s="6" t="s">
        <v>2260</v>
      </c>
      <c r="D1191" s="6" t="s">
        <v>40</v>
      </c>
      <c r="E1191" s="6" t="s">
        <v>86</v>
      </c>
      <c r="F1191" s="6">
        <v>70000</v>
      </c>
      <c r="G1191" s="6">
        <f t="shared" si="25"/>
        <v>420000</v>
      </c>
      <c r="H1191" s="1">
        <v>6</v>
      </c>
    </row>
    <row r="1192" spans="1:8" ht="25.5" customHeight="1" x14ac:dyDescent="0.25">
      <c r="A1192" s="6">
        <v>5122</v>
      </c>
      <c r="B1192" s="6" t="s">
        <v>2261</v>
      </c>
      <c r="C1192" s="6" t="s">
        <v>2262</v>
      </c>
      <c r="D1192" s="6" t="s">
        <v>40</v>
      </c>
      <c r="E1192" s="6" t="s">
        <v>226</v>
      </c>
      <c r="F1192" s="6">
        <v>5500</v>
      </c>
      <c r="G1192" s="6">
        <f t="shared" si="25"/>
        <v>275000</v>
      </c>
      <c r="H1192" s="1">
        <v>50</v>
      </c>
    </row>
    <row r="1193" spans="1:8" ht="25.5" customHeight="1" x14ac:dyDescent="0.25">
      <c r="A1193" s="6">
        <v>5122</v>
      </c>
      <c r="B1193" s="6" t="s">
        <v>2263</v>
      </c>
      <c r="C1193" s="6" t="s">
        <v>910</v>
      </c>
      <c r="D1193" s="6" t="s">
        <v>40</v>
      </c>
      <c r="E1193" s="6" t="s">
        <v>86</v>
      </c>
      <c r="F1193" s="6">
        <v>24000</v>
      </c>
      <c r="G1193" s="6">
        <f t="shared" si="25"/>
        <v>24000</v>
      </c>
      <c r="H1193" s="1">
        <v>1</v>
      </c>
    </row>
    <row r="1194" spans="1:8" ht="25.5" customHeight="1" x14ac:dyDescent="0.25">
      <c r="A1194" s="6">
        <v>5122</v>
      </c>
      <c r="B1194" s="6" t="s">
        <v>2264</v>
      </c>
      <c r="C1194" s="6" t="s">
        <v>910</v>
      </c>
      <c r="D1194" s="6" t="s">
        <v>40</v>
      </c>
      <c r="E1194" s="6" t="s">
        <v>86</v>
      </c>
      <c r="F1194" s="6">
        <v>67000</v>
      </c>
      <c r="G1194" s="6">
        <f t="shared" si="25"/>
        <v>67000</v>
      </c>
      <c r="H1194" s="1">
        <v>1</v>
      </c>
    </row>
    <row r="1195" spans="1:8" ht="15" customHeight="1" x14ac:dyDescent="0.25">
      <c r="A1195" s="35" t="s">
        <v>96</v>
      </c>
      <c r="B1195" s="36"/>
      <c r="C1195" s="36"/>
      <c r="D1195" s="36"/>
      <c r="E1195" s="36"/>
      <c r="F1195" s="36"/>
      <c r="G1195" s="36"/>
      <c r="H1195" s="37"/>
    </row>
    <row r="1196" spans="1:8" ht="41.25" customHeight="1" x14ac:dyDescent="0.25">
      <c r="A1196" s="6">
        <v>4252</v>
      </c>
      <c r="B1196" s="6" t="s">
        <v>117</v>
      </c>
      <c r="C1196" s="6" t="s">
        <v>42</v>
      </c>
      <c r="D1196" s="6" t="s">
        <v>48</v>
      </c>
      <c r="E1196" s="6" t="s">
        <v>7</v>
      </c>
      <c r="F1196" s="6">
        <v>1200000</v>
      </c>
      <c r="G1196" s="6">
        <v>1200000</v>
      </c>
      <c r="H1196" s="1">
        <v>1</v>
      </c>
    </row>
    <row r="1197" spans="1:8" ht="41.25" customHeight="1" x14ac:dyDescent="0.25">
      <c r="A1197" s="6">
        <v>4214</v>
      </c>
      <c r="B1197" s="6" t="s">
        <v>118</v>
      </c>
      <c r="C1197" s="6" t="s">
        <v>38</v>
      </c>
      <c r="D1197" s="6" t="s">
        <v>40</v>
      </c>
      <c r="E1197" s="6" t="s">
        <v>7</v>
      </c>
      <c r="F1197" s="6">
        <v>300000</v>
      </c>
      <c r="G1197" s="6">
        <v>300000</v>
      </c>
      <c r="H1197" s="1">
        <v>1</v>
      </c>
    </row>
    <row r="1198" spans="1:8" ht="41.25" customHeight="1" x14ac:dyDescent="0.25">
      <c r="A1198" s="6">
        <v>4214</v>
      </c>
      <c r="B1198" s="6" t="s">
        <v>119</v>
      </c>
      <c r="C1198" s="6" t="s">
        <v>36</v>
      </c>
      <c r="D1198" s="6" t="s">
        <v>40</v>
      </c>
      <c r="E1198" s="6" t="s">
        <v>7</v>
      </c>
      <c r="F1198" s="6">
        <v>2127800</v>
      </c>
      <c r="G1198" s="6">
        <v>2127800</v>
      </c>
      <c r="H1198" s="1">
        <v>1</v>
      </c>
    </row>
    <row r="1199" spans="1:8" ht="41.25" customHeight="1" x14ac:dyDescent="0.25">
      <c r="A1199" s="6">
        <v>4214</v>
      </c>
      <c r="B1199" s="6" t="s">
        <v>120</v>
      </c>
      <c r="C1199" s="6" t="s">
        <v>34</v>
      </c>
      <c r="D1199" s="6" t="s">
        <v>39</v>
      </c>
      <c r="E1199" s="6" t="s">
        <v>7</v>
      </c>
      <c r="F1199" s="6">
        <v>8930000</v>
      </c>
      <c r="G1199" s="6">
        <v>8930000</v>
      </c>
      <c r="H1199" s="1">
        <v>1</v>
      </c>
    </row>
    <row r="1200" spans="1:8" ht="41.25" customHeight="1" x14ac:dyDescent="0.25">
      <c r="A1200" s="6">
        <v>4241</v>
      </c>
      <c r="B1200" s="6" t="s">
        <v>121</v>
      </c>
      <c r="C1200" s="6" t="s">
        <v>122</v>
      </c>
      <c r="D1200" s="6" t="s">
        <v>48</v>
      </c>
      <c r="E1200" s="6" t="s">
        <v>7</v>
      </c>
      <c r="F1200" s="6">
        <v>1960000</v>
      </c>
      <c r="G1200" s="6">
        <v>1960000</v>
      </c>
      <c r="H1200" s="1">
        <v>1</v>
      </c>
    </row>
    <row r="1201" spans="1:8" ht="41.25" customHeight="1" x14ac:dyDescent="0.25">
      <c r="A1201" s="6">
        <v>4252</v>
      </c>
      <c r="B1201" s="6" t="s">
        <v>126</v>
      </c>
      <c r="C1201" s="6" t="s">
        <v>127</v>
      </c>
      <c r="D1201" s="6" t="s">
        <v>48</v>
      </c>
      <c r="E1201" s="6" t="s">
        <v>7</v>
      </c>
      <c r="F1201" s="6">
        <v>600000</v>
      </c>
      <c r="G1201" s="6">
        <v>600000</v>
      </c>
      <c r="H1201" s="1">
        <v>1</v>
      </c>
    </row>
    <row r="1202" spans="1:8" ht="41.25" customHeight="1" x14ac:dyDescent="0.25">
      <c r="A1202" s="6">
        <v>4252</v>
      </c>
      <c r="B1202" s="6" t="s">
        <v>128</v>
      </c>
      <c r="C1202" s="6" t="s">
        <v>127</v>
      </c>
      <c r="D1202" s="6" t="s">
        <v>48</v>
      </c>
      <c r="E1202" s="6" t="s">
        <v>7</v>
      </c>
      <c r="F1202" s="6">
        <v>1200000</v>
      </c>
      <c r="G1202" s="6">
        <v>1200000</v>
      </c>
      <c r="H1202" s="1">
        <v>1</v>
      </c>
    </row>
    <row r="1203" spans="1:8" ht="41.25" customHeight="1" x14ac:dyDescent="0.25">
      <c r="A1203" s="6">
        <v>4252</v>
      </c>
      <c r="B1203" s="6" t="s">
        <v>129</v>
      </c>
      <c r="C1203" s="6" t="s">
        <v>130</v>
      </c>
      <c r="D1203" s="6" t="s">
        <v>48</v>
      </c>
      <c r="E1203" s="6" t="s">
        <v>7</v>
      </c>
      <c r="F1203" s="6">
        <v>500000</v>
      </c>
      <c r="G1203" s="6">
        <v>500000</v>
      </c>
      <c r="H1203" s="1">
        <v>1</v>
      </c>
    </row>
    <row r="1204" spans="1:8" ht="41.25" customHeight="1" x14ac:dyDescent="0.25">
      <c r="A1204" s="6">
        <v>4252</v>
      </c>
      <c r="B1204" s="6" t="s">
        <v>131</v>
      </c>
      <c r="C1204" s="6" t="s">
        <v>132</v>
      </c>
      <c r="D1204" s="6" t="s">
        <v>48</v>
      </c>
      <c r="E1204" s="6" t="s">
        <v>7</v>
      </c>
      <c r="F1204" s="6">
        <v>0</v>
      </c>
      <c r="G1204" s="6">
        <v>0</v>
      </c>
      <c r="H1204" s="1">
        <v>1</v>
      </c>
    </row>
    <row r="1205" spans="1:8" ht="41.25" customHeight="1" x14ac:dyDescent="0.25">
      <c r="A1205" s="6">
        <v>4241</v>
      </c>
      <c r="B1205" s="6" t="s">
        <v>133</v>
      </c>
      <c r="C1205" s="6" t="s">
        <v>107</v>
      </c>
      <c r="D1205" s="6" t="s">
        <v>48</v>
      </c>
      <c r="E1205" s="6" t="s">
        <v>7</v>
      </c>
      <c r="F1205" s="6">
        <v>45000</v>
      </c>
      <c r="G1205" s="6">
        <v>45000</v>
      </c>
      <c r="H1205" s="1">
        <v>1</v>
      </c>
    </row>
    <row r="1206" spans="1:8" ht="41.25" customHeight="1" x14ac:dyDescent="0.25">
      <c r="A1206" s="6">
        <v>4213</v>
      </c>
      <c r="B1206" s="6" t="s">
        <v>134</v>
      </c>
      <c r="C1206" s="6" t="s">
        <v>135</v>
      </c>
      <c r="D1206" s="6" t="s">
        <v>48</v>
      </c>
      <c r="E1206" s="6" t="s">
        <v>7</v>
      </c>
      <c r="F1206" s="6">
        <v>180000</v>
      </c>
      <c r="G1206" s="6">
        <v>180000</v>
      </c>
      <c r="H1206" s="1">
        <v>1</v>
      </c>
    </row>
    <row r="1207" spans="1:8" ht="41.25" customHeight="1" x14ac:dyDescent="0.25">
      <c r="A1207" s="6">
        <v>4241</v>
      </c>
      <c r="B1207" s="6" t="s">
        <v>143</v>
      </c>
      <c r="C1207" s="6" t="s">
        <v>57</v>
      </c>
      <c r="D1207" s="6" t="s">
        <v>39</v>
      </c>
      <c r="E1207" s="6" t="s">
        <v>7</v>
      </c>
      <c r="F1207" s="6">
        <v>0</v>
      </c>
      <c r="G1207" s="6">
        <v>0</v>
      </c>
      <c r="H1207" s="1">
        <v>1</v>
      </c>
    </row>
    <row r="1208" spans="1:8" ht="41.25" customHeight="1" x14ac:dyDescent="0.25">
      <c r="A1208" s="6">
        <v>4241</v>
      </c>
      <c r="B1208" s="6" t="s">
        <v>1683</v>
      </c>
      <c r="C1208" s="6" t="s">
        <v>57</v>
      </c>
      <c r="D1208" s="6" t="s">
        <v>39</v>
      </c>
      <c r="E1208" s="6" t="s">
        <v>7</v>
      </c>
      <c r="F1208" s="6">
        <v>80000</v>
      </c>
      <c r="G1208" s="6">
        <v>80000</v>
      </c>
      <c r="H1208" s="1">
        <v>1</v>
      </c>
    </row>
    <row r="1209" spans="1:8" ht="41.25" customHeight="1" x14ac:dyDescent="0.25">
      <c r="A1209" s="6">
        <v>4252</v>
      </c>
      <c r="B1209" s="6" t="s">
        <v>1750</v>
      </c>
      <c r="C1209" s="6" t="s">
        <v>132</v>
      </c>
      <c r="D1209" s="6" t="s">
        <v>48</v>
      </c>
      <c r="E1209" s="6" t="s">
        <v>7</v>
      </c>
      <c r="F1209" s="6">
        <v>240000</v>
      </c>
      <c r="G1209" s="6">
        <v>240000</v>
      </c>
      <c r="H1209" s="1">
        <v>1</v>
      </c>
    </row>
    <row r="1210" spans="1:8" ht="41.25" customHeight="1" x14ac:dyDescent="0.25">
      <c r="A1210" s="6">
        <v>4234</v>
      </c>
      <c r="B1210" s="6" t="s">
        <v>1751</v>
      </c>
      <c r="C1210" s="6" t="s">
        <v>516</v>
      </c>
      <c r="D1210" s="6" t="s">
        <v>40</v>
      </c>
      <c r="E1210" s="6" t="s">
        <v>7</v>
      </c>
      <c r="F1210" s="6">
        <v>200000</v>
      </c>
      <c r="G1210" s="6">
        <v>200000</v>
      </c>
      <c r="H1210" s="1">
        <v>1</v>
      </c>
    </row>
    <row r="1211" spans="1:8" ht="41.25" customHeight="1" x14ac:dyDescent="0.25">
      <c r="A1211" s="6">
        <v>4234</v>
      </c>
      <c r="B1211" s="6" t="s">
        <v>1752</v>
      </c>
      <c r="C1211" s="6" t="s">
        <v>516</v>
      </c>
      <c r="D1211" s="6" t="s">
        <v>40</v>
      </c>
      <c r="E1211" s="6" t="s">
        <v>7</v>
      </c>
      <c r="F1211" s="6">
        <v>300000</v>
      </c>
      <c r="G1211" s="6">
        <v>300000</v>
      </c>
      <c r="H1211" s="1">
        <v>1</v>
      </c>
    </row>
    <row r="1212" spans="1:8" ht="41.25" customHeight="1" x14ac:dyDescent="0.25">
      <c r="A1212" s="6">
        <v>4234</v>
      </c>
      <c r="B1212" s="6" t="s">
        <v>1753</v>
      </c>
      <c r="C1212" s="6" t="s">
        <v>516</v>
      </c>
      <c r="D1212" s="6" t="s">
        <v>40</v>
      </c>
      <c r="E1212" s="6" t="s">
        <v>7</v>
      </c>
      <c r="F1212" s="6">
        <v>70000</v>
      </c>
      <c r="G1212" s="6">
        <v>70000</v>
      </c>
      <c r="H1212" s="1">
        <v>1</v>
      </c>
    </row>
    <row r="1213" spans="1:8" ht="21.75" customHeight="1" x14ac:dyDescent="0.25">
      <c r="A1213" s="6">
        <v>4241</v>
      </c>
      <c r="B1213" s="6" t="s">
        <v>1754</v>
      </c>
      <c r="C1213" s="6" t="s">
        <v>1755</v>
      </c>
      <c r="D1213" s="6" t="s">
        <v>40</v>
      </c>
      <c r="E1213" s="6" t="s">
        <v>7</v>
      </c>
      <c r="F1213" s="6">
        <v>400000</v>
      </c>
      <c r="G1213" s="6">
        <v>400000</v>
      </c>
      <c r="H1213" s="1">
        <v>1</v>
      </c>
    </row>
    <row r="1214" spans="1:8" ht="15" customHeight="1" x14ac:dyDescent="0.25">
      <c r="A1214" s="29" t="s">
        <v>58</v>
      </c>
      <c r="B1214" s="30"/>
      <c r="C1214" s="30"/>
      <c r="D1214" s="30"/>
      <c r="E1214" s="30"/>
      <c r="F1214" s="30"/>
      <c r="G1214" s="30"/>
      <c r="H1214" s="31"/>
    </row>
    <row r="1215" spans="1:8" x14ac:dyDescent="0.25">
      <c r="A1215" s="26" t="s">
        <v>59</v>
      </c>
      <c r="B1215" s="27"/>
      <c r="C1215" s="27"/>
      <c r="D1215" s="27"/>
      <c r="E1215" s="27"/>
      <c r="F1215" s="27"/>
      <c r="G1215" s="27"/>
      <c r="H1215" s="28"/>
    </row>
    <row r="1216" spans="1:8" ht="41.25" customHeight="1" x14ac:dyDescent="0.25">
      <c r="A1216" s="6">
        <v>5134</v>
      </c>
      <c r="B1216" s="6" t="s">
        <v>101</v>
      </c>
      <c r="C1216" s="6" t="s">
        <v>61</v>
      </c>
      <c r="D1216" s="6" t="s">
        <v>8</v>
      </c>
      <c r="E1216" s="6" t="s">
        <v>7</v>
      </c>
      <c r="F1216" s="6">
        <v>689000</v>
      </c>
      <c r="G1216" s="6">
        <v>689000</v>
      </c>
      <c r="H1216" s="1">
        <v>1</v>
      </c>
    </row>
    <row r="1217" spans="1:8" ht="41.25" customHeight="1" x14ac:dyDescent="0.25">
      <c r="A1217" s="6">
        <v>5134</v>
      </c>
      <c r="B1217" s="6" t="s">
        <v>102</v>
      </c>
      <c r="C1217" s="6" t="s">
        <v>61</v>
      </c>
      <c r="D1217" s="6" t="s">
        <v>8</v>
      </c>
      <c r="E1217" s="6" t="s">
        <v>7</v>
      </c>
      <c r="F1217" s="6">
        <v>690000</v>
      </c>
      <c r="G1217" s="6">
        <v>690000</v>
      </c>
      <c r="H1217" s="1">
        <v>1</v>
      </c>
    </row>
    <row r="1218" spans="1:8" ht="41.25" customHeight="1" x14ac:dyDescent="0.25">
      <c r="A1218" s="6">
        <v>5134</v>
      </c>
      <c r="B1218" s="6" t="s">
        <v>103</v>
      </c>
      <c r="C1218" s="6" t="s">
        <v>61</v>
      </c>
      <c r="D1218" s="6" t="s">
        <v>8</v>
      </c>
      <c r="E1218" s="6" t="s">
        <v>7</v>
      </c>
      <c r="F1218" s="6">
        <v>0</v>
      </c>
      <c r="G1218" s="6">
        <v>0</v>
      </c>
      <c r="H1218" s="1">
        <v>1</v>
      </c>
    </row>
    <row r="1219" spans="1:8" ht="41.25" customHeight="1" x14ac:dyDescent="0.25">
      <c r="A1219" s="6">
        <v>5134</v>
      </c>
      <c r="B1219" s="6" t="s">
        <v>104</v>
      </c>
      <c r="C1219" s="6" t="s">
        <v>61</v>
      </c>
      <c r="D1219" s="6" t="s">
        <v>8</v>
      </c>
      <c r="E1219" s="6" t="s">
        <v>7</v>
      </c>
      <c r="F1219" s="6">
        <v>0</v>
      </c>
      <c r="G1219" s="6">
        <v>0</v>
      </c>
      <c r="H1219" s="1">
        <v>1</v>
      </c>
    </row>
    <row r="1220" spans="1:8" ht="41.25" customHeight="1" x14ac:dyDescent="0.25">
      <c r="A1220" s="6">
        <v>5134</v>
      </c>
      <c r="B1220" s="6" t="s">
        <v>105</v>
      </c>
      <c r="C1220" s="6" t="s">
        <v>61</v>
      </c>
      <c r="D1220" s="6" t="s">
        <v>8</v>
      </c>
      <c r="E1220" s="6" t="s">
        <v>7</v>
      </c>
      <c r="F1220" s="6">
        <v>0</v>
      </c>
      <c r="G1220" s="6">
        <v>0</v>
      </c>
      <c r="H1220" s="1">
        <v>1</v>
      </c>
    </row>
    <row r="1221" spans="1:8" x14ac:dyDescent="0.25">
      <c r="A1221" s="26" t="s">
        <v>96</v>
      </c>
      <c r="B1221" s="27"/>
      <c r="C1221" s="27"/>
      <c r="D1221" s="27"/>
      <c r="E1221" s="27"/>
      <c r="F1221" s="27"/>
      <c r="G1221" s="27"/>
      <c r="H1221" s="28"/>
    </row>
    <row r="1222" spans="1:8" ht="41.25" customHeight="1" x14ac:dyDescent="0.25">
      <c r="A1222" s="6">
        <v>5134</v>
      </c>
      <c r="B1222" s="6" t="s">
        <v>106</v>
      </c>
      <c r="C1222" s="6" t="s">
        <v>107</v>
      </c>
      <c r="D1222" s="6" t="s">
        <v>48</v>
      </c>
      <c r="E1222" s="6" t="s">
        <v>7</v>
      </c>
      <c r="F1222" s="6">
        <v>0</v>
      </c>
      <c r="G1222" s="6">
        <v>0</v>
      </c>
      <c r="H1222" s="1">
        <v>1</v>
      </c>
    </row>
    <row r="1223" spans="1:8" ht="15" customHeight="1" x14ac:dyDescent="0.25">
      <c r="A1223" s="21" t="s">
        <v>1552</v>
      </c>
      <c r="B1223" s="22"/>
      <c r="C1223" s="22"/>
      <c r="D1223" s="22"/>
      <c r="E1223" s="22"/>
      <c r="F1223" s="22"/>
      <c r="G1223" s="22"/>
      <c r="H1223" s="23"/>
    </row>
    <row r="1224" spans="1:8" ht="15" customHeight="1" x14ac:dyDescent="0.25">
      <c r="A1224" s="26" t="s">
        <v>59</v>
      </c>
      <c r="B1224" s="27"/>
      <c r="C1224" s="27"/>
      <c r="D1224" s="27"/>
      <c r="E1224" s="27"/>
      <c r="F1224" s="27"/>
      <c r="G1224" s="27"/>
      <c r="H1224" s="28"/>
    </row>
    <row r="1225" spans="1:8" ht="33.75" customHeight="1" x14ac:dyDescent="0.25">
      <c r="A1225" s="6">
        <v>4251</v>
      </c>
      <c r="B1225" s="6" t="s">
        <v>1739</v>
      </c>
      <c r="C1225" s="6" t="s">
        <v>575</v>
      </c>
      <c r="D1225" s="6" t="s">
        <v>48</v>
      </c>
      <c r="E1225" s="6" t="s">
        <v>7</v>
      </c>
      <c r="F1225" s="6">
        <v>5885000</v>
      </c>
      <c r="G1225" s="6">
        <v>5885000</v>
      </c>
      <c r="H1225" s="1">
        <v>1</v>
      </c>
    </row>
    <row r="1226" spans="1:8" ht="15" customHeight="1" x14ac:dyDescent="0.25">
      <c r="A1226" s="26" t="s">
        <v>96</v>
      </c>
      <c r="B1226" s="27"/>
      <c r="C1226" s="27"/>
      <c r="D1226" s="27"/>
      <c r="E1226" s="27"/>
      <c r="F1226" s="27"/>
      <c r="G1226" s="27"/>
      <c r="H1226" s="28"/>
    </row>
    <row r="1227" spans="1:8" ht="33.75" customHeight="1" x14ac:dyDescent="0.25">
      <c r="A1227" s="6">
        <v>4251</v>
      </c>
      <c r="B1227" s="6" t="s">
        <v>1736</v>
      </c>
      <c r="C1227" s="6" t="s">
        <v>88</v>
      </c>
      <c r="D1227" s="6" t="s">
        <v>115</v>
      </c>
      <c r="E1227" s="6" t="s">
        <v>7</v>
      </c>
      <c r="F1227" s="6">
        <v>115000</v>
      </c>
      <c r="G1227" s="6">
        <v>115000</v>
      </c>
      <c r="H1227" s="1">
        <v>1</v>
      </c>
    </row>
    <row r="1228" spans="1:8" ht="15" customHeight="1" x14ac:dyDescent="0.25">
      <c r="A1228" s="21" t="s">
        <v>545</v>
      </c>
      <c r="B1228" s="22"/>
      <c r="C1228" s="22"/>
      <c r="D1228" s="22"/>
      <c r="E1228" s="22"/>
      <c r="F1228" s="22"/>
      <c r="G1228" s="22"/>
      <c r="H1228" s="23"/>
    </row>
    <row r="1229" spans="1:8" ht="15" customHeight="1" x14ac:dyDescent="0.25">
      <c r="A1229" s="26" t="s">
        <v>59</v>
      </c>
      <c r="B1229" s="27"/>
      <c r="C1229" s="27"/>
      <c r="D1229" s="27"/>
      <c r="E1229" s="27"/>
      <c r="F1229" s="27"/>
      <c r="G1229" s="27"/>
      <c r="H1229" s="28"/>
    </row>
    <row r="1230" spans="1:8" ht="42.75" customHeight="1" x14ac:dyDescent="0.25">
      <c r="A1230" s="6">
        <v>4251</v>
      </c>
      <c r="B1230" s="6" t="s">
        <v>1745</v>
      </c>
      <c r="C1230" s="6" t="s">
        <v>393</v>
      </c>
      <c r="D1230" s="6" t="s">
        <v>8</v>
      </c>
      <c r="E1230" s="6" t="s">
        <v>7</v>
      </c>
      <c r="F1230" s="6">
        <v>190186752</v>
      </c>
      <c r="G1230" s="6">
        <v>190186752</v>
      </c>
      <c r="H1230" s="1">
        <v>1</v>
      </c>
    </row>
    <row r="1231" spans="1:8" ht="15" customHeight="1" x14ac:dyDescent="0.25">
      <c r="A1231" s="26" t="s">
        <v>96</v>
      </c>
      <c r="B1231" s="27"/>
      <c r="C1231" s="27"/>
      <c r="D1231" s="27"/>
      <c r="E1231" s="27"/>
      <c r="F1231" s="27"/>
      <c r="G1231" s="27"/>
      <c r="H1231" s="28"/>
    </row>
    <row r="1232" spans="1:8" ht="33.75" customHeight="1" x14ac:dyDescent="0.25">
      <c r="A1232" s="6">
        <v>4251</v>
      </c>
      <c r="B1232" s="6" t="s">
        <v>1846</v>
      </c>
      <c r="C1232" s="6" t="s">
        <v>88</v>
      </c>
      <c r="D1232" s="6" t="s">
        <v>8</v>
      </c>
      <c r="E1232" s="6" t="s">
        <v>7</v>
      </c>
      <c r="F1232" s="6">
        <v>2852800</v>
      </c>
      <c r="G1232" s="6">
        <v>2852800</v>
      </c>
      <c r="H1232" s="1">
        <v>1</v>
      </c>
    </row>
    <row r="1233" spans="1:8" ht="15" customHeight="1" x14ac:dyDescent="0.25">
      <c r="A1233" s="21" t="s">
        <v>111</v>
      </c>
      <c r="B1233" s="22"/>
      <c r="C1233" s="22"/>
      <c r="D1233" s="22"/>
      <c r="E1233" s="22"/>
      <c r="F1233" s="22"/>
      <c r="G1233" s="22"/>
      <c r="H1233" s="23"/>
    </row>
    <row r="1234" spans="1:8" ht="15" customHeight="1" x14ac:dyDescent="0.25">
      <c r="A1234" s="18" t="s">
        <v>59</v>
      </c>
      <c r="B1234" s="19"/>
      <c r="C1234" s="19"/>
      <c r="D1234" s="19"/>
      <c r="E1234" s="19"/>
      <c r="F1234" s="19"/>
      <c r="G1234" s="19"/>
      <c r="H1234" s="20"/>
    </row>
    <row r="1235" spans="1:8" ht="41.25" customHeight="1" x14ac:dyDescent="0.25">
      <c r="A1235" s="6">
        <v>4861</v>
      </c>
      <c r="B1235" s="6" t="s">
        <v>112</v>
      </c>
      <c r="C1235" s="6" t="s">
        <v>113</v>
      </c>
      <c r="D1235" s="6" t="s">
        <v>48</v>
      </c>
      <c r="E1235" s="6" t="s">
        <v>7</v>
      </c>
      <c r="F1235" s="6">
        <v>9800000</v>
      </c>
      <c r="G1235" s="6">
        <v>9800000</v>
      </c>
      <c r="H1235" s="1">
        <v>1</v>
      </c>
    </row>
    <row r="1236" spans="1:8" ht="15" customHeight="1" x14ac:dyDescent="0.25">
      <c r="A1236" s="18" t="s">
        <v>96</v>
      </c>
      <c r="B1236" s="19"/>
      <c r="C1236" s="19"/>
      <c r="D1236" s="19"/>
      <c r="E1236" s="19"/>
      <c r="F1236" s="19"/>
      <c r="G1236" s="19"/>
      <c r="H1236" s="20"/>
    </row>
    <row r="1237" spans="1:8" ht="41.25" customHeight="1" x14ac:dyDescent="0.25">
      <c r="A1237" s="6">
        <v>4861</v>
      </c>
      <c r="B1237" s="6" t="s">
        <v>114</v>
      </c>
      <c r="C1237" s="6" t="s">
        <v>88</v>
      </c>
      <c r="D1237" s="6" t="s">
        <v>115</v>
      </c>
      <c r="E1237" s="6" t="s">
        <v>7</v>
      </c>
      <c r="F1237" s="6">
        <v>164000</v>
      </c>
      <c r="G1237" s="6">
        <v>164000</v>
      </c>
      <c r="H1237" s="1">
        <v>1</v>
      </c>
    </row>
    <row r="1238" spans="1:8" ht="41.25" customHeight="1" x14ac:dyDescent="0.25">
      <c r="A1238" s="6">
        <v>4861</v>
      </c>
      <c r="B1238" s="6" t="s">
        <v>116</v>
      </c>
      <c r="C1238" s="6" t="s">
        <v>81</v>
      </c>
      <c r="D1238" s="6" t="s">
        <v>48</v>
      </c>
      <c r="E1238" s="6" t="s">
        <v>7</v>
      </c>
      <c r="F1238" s="6">
        <v>24000000</v>
      </c>
      <c r="G1238" s="6">
        <v>24000000</v>
      </c>
      <c r="H1238" s="1">
        <v>1</v>
      </c>
    </row>
    <row r="1239" spans="1:8" ht="15" customHeight="1" x14ac:dyDescent="0.25">
      <c r="A1239" s="21" t="s">
        <v>1737</v>
      </c>
      <c r="B1239" s="22"/>
      <c r="C1239" s="22"/>
      <c r="D1239" s="22"/>
      <c r="E1239" s="22"/>
      <c r="F1239" s="22"/>
      <c r="G1239" s="22"/>
      <c r="H1239" s="23"/>
    </row>
    <row r="1240" spans="1:8" ht="15" customHeight="1" x14ac:dyDescent="0.25">
      <c r="A1240" s="18" t="s">
        <v>96</v>
      </c>
      <c r="B1240" s="19"/>
      <c r="C1240" s="19"/>
      <c r="D1240" s="19"/>
      <c r="E1240" s="19"/>
      <c r="F1240" s="19"/>
      <c r="G1240" s="19"/>
      <c r="H1240" s="20"/>
    </row>
    <row r="1241" spans="1:8" ht="41.25" customHeight="1" x14ac:dyDescent="0.25">
      <c r="A1241" s="6">
        <v>4213</v>
      </c>
      <c r="B1241" s="6" t="s">
        <v>1738</v>
      </c>
      <c r="C1241" s="6" t="s">
        <v>452</v>
      </c>
      <c r="D1241" s="6" t="s">
        <v>48</v>
      </c>
      <c r="E1241" s="6" t="s">
        <v>7</v>
      </c>
      <c r="F1241" s="6">
        <v>2500000</v>
      </c>
      <c r="G1241" s="6">
        <v>2500000</v>
      </c>
      <c r="H1241" s="1">
        <v>1</v>
      </c>
    </row>
    <row r="1242" spans="1:8" ht="15" customHeight="1" x14ac:dyDescent="0.25">
      <c r="A1242" s="21" t="s">
        <v>136</v>
      </c>
      <c r="B1242" s="22"/>
      <c r="C1242" s="22"/>
      <c r="D1242" s="22"/>
      <c r="E1242" s="22"/>
      <c r="F1242" s="22"/>
      <c r="G1242" s="22"/>
      <c r="H1242" s="23"/>
    </row>
    <row r="1243" spans="1:8" ht="15" customHeight="1" x14ac:dyDescent="0.25">
      <c r="A1243" s="18" t="s">
        <v>96</v>
      </c>
      <c r="B1243" s="19"/>
      <c r="C1243" s="19"/>
      <c r="D1243" s="19"/>
      <c r="E1243" s="19"/>
      <c r="F1243" s="19"/>
      <c r="G1243" s="19"/>
      <c r="H1243" s="20"/>
    </row>
    <row r="1244" spans="1:8" ht="41.25" customHeight="1" x14ac:dyDescent="0.25">
      <c r="A1244" s="6">
        <v>4213</v>
      </c>
      <c r="B1244" s="6" t="s">
        <v>137</v>
      </c>
      <c r="C1244" s="6" t="s">
        <v>135</v>
      </c>
      <c r="D1244" s="6" t="s">
        <v>48</v>
      </c>
      <c r="E1244" s="6" t="s">
        <v>7</v>
      </c>
      <c r="F1244" s="6">
        <v>0</v>
      </c>
      <c r="G1244" s="6">
        <v>0</v>
      </c>
      <c r="H1244" s="1">
        <v>1</v>
      </c>
    </row>
    <row r="1245" spans="1:8" ht="24.75" customHeight="1" x14ac:dyDescent="0.25">
      <c r="A1245" s="6">
        <v>4213</v>
      </c>
      <c r="B1245" s="6" t="s">
        <v>1740</v>
      </c>
      <c r="C1245" s="6" t="s">
        <v>1741</v>
      </c>
      <c r="D1245" s="6" t="s">
        <v>48</v>
      </c>
      <c r="E1245" s="6" t="s">
        <v>7</v>
      </c>
      <c r="F1245" s="6">
        <v>2000000</v>
      </c>
      <c r="G1245" s="6">
        <v>2000000</v>
      </c>
      <c r="H1245" s="1">
        <v>1</v>
      </c>
    </row>
    <row r="1246" spans="1:8" ht="15" customHeight="1" x14ac:dyDescent="0.25">
      <c r="A1246" s="21" t="s">
        <v>1132</v>
      </c>
      <c r="B1246" s="22"/>
      <c r="C1246" s="22"/>
      <c r="D1246" s="22"/>
      <c r="E1246" s="22"/>
      <c r="F1246" s="22"/>
      <c r="G1246" s="22"/>
      <c r="H1246" s="23"/>
    </row>
    <row r="1247" spans="1:8" ht="15" customHeight="1" x14ac:dyDescent="0.25">
      <c r="A1247" s="18" t="s">
        <v>59</v>
      </c>
      <c r="B1247" s="19"/>
      <c r="C1247" s="19"/>
      <c r="D1247" s="19"/>
      <c r="E1247" s="19"/>
      <c r="F1247" s="19"/>
      <c r="G1247" s="19"/>
      <c r="H1247" s="20"/>
    </row>
    <row r="1248" spans="1:8" ht="41.25" customHeight="1" x14ac:dyDescent="0.25">
      <c r="A1248" s="6">
        <v>5113</v>
      </c>
      <c r="B1248" s="6" t="s">
        <v>2100</v>
      </c>
      <c r="C1248" s="6" t="s">
        <v>1644</v>
      </c>
      <c r="D1248" s="6" t="s">
        <v>8</v>
      </c>
      <c r="E1248" s="6" t="s">
        <v>7</v>
      </c>
      <c r="F1248" s="6">
        <v>100472800</v>
      </c>
      <c r="G1248" s="6">
        <v>100472800</v>
      </c>
      <c r="H1248" s="1">
        <v>1</v>
      </c>
    </row>
    <row r="1249" spans="1:8" ht="41.25" customHeight="1" x14ac:dyDescent="0.25">
      <c r="A1249" s="6">
        <v>5113</v>
      </c>
      <c r="B1249" s="6" t="s">
        <v>2101</v>
      </c>
      <c r="C1249" s="6" t="s">
        <v>1644</v>
      </c>
      <c r="D1249" s="6" t="s">
        <v>8</v>
      </c>
      <c r="E1249" s="6" t="s">
        <v>7</v>
      </c>
      <c r="F1249" s="6">
        <v>47400900</v>
      </c>
      <c r="G1249" s="6">
        <v>47400900</v>
      </c>
      <c r="H1249" s="1">
        <v>1</v>
      </c>
    </row>
    <row r="1250" spans="1:8" ht="41.25" customHeight="1" x14ac:dyDescent="0.25">
      <c r="A1250" s="6">
        <v>5113</v>
      </c>
      <c r="B1250" s="6" t="s">
        <v>2102</v>
      </c>
      <c r="C1250" s="6" t="s">
        <v>1644</v>
      </c>
      <c r="D1250" s="6" t="s">
        <v>8</v>
      </c>
      <c r="E1250" s="6" t="s">
        <v>7</v>
      </c>
      <c r="F1250" s="6">
        <v>77468000</v>
      </c>
      <c r="G1250" s="6">
        <v>77468000</v>
      </c>
      <c r="H1250" s="1">
        <v>1</v>
      </c>
    </row>
    <row r="1251" spans="1:8" ht="41.25" customHeight="1" x14ac:dyDescent="0.25">
      <c r="A1251" s="6">
        <v>5113</v>
      </c>
      <c r="B1251" s="6" t="s">
        <v>2103</v>
      </c>
      <c r="C1251" s="6" t="s">
        <v>1644</v>
      </c>
      <c r="D1251" s="6" t="s">
        <v>8</v>
      </c>
      <c r="E1251" s="6" t="s">
        <v>7</v>
      </c>
      <c r="F1251" s="6">
        <v>4982200</v>
      </c>
      <c r="G1251" s="6">
        <v>4982200</v>
      </c>
      <c r="H1251" s="1">
        <v>1</v>
      </c>
    </row>
    <row r="1252" spans="1:8" ht="41.25" customHeight="1" x14ac:dyDescent="0.25">
      <c r="A1252" s="6">
        <v>5113</v>
      </c>
      <c r="B1252" s="6" t="s">
        <v>2104</v>
      </c>
      <c r="C1252" s="6" t="s">
        <v>1644</v>
      </c>
      <c r="D1252" s="6" t="s">
        <v>8</v>
      </c>
      <c r="E1252" s="6" t="s">
        <v>7</v>
      </c>
      <c r="F1252" s="6">
        <v>12024300</v>
      </c>
      <c r="G1252" s="6">
        <v>12024300</v>
      </c>
      <c r="H1252" s="1">
        <v>1</v>
      </c>
    </row>
    <row r="1253" spans="1:8" ht="41.25" customHeight="1" x14ac:dyDescent="0.25">
      <c r="A1253" s="6">
        <v>5113</v>
      </c>
      <c r="B1253" s="6" t="s">
        <v>2105</v>
      </c>
      <c r="C1253" s="6" t="s">
        <v>1644</v>
      </c>
      <c r="D1253" s="6" t="s">
        <v>8</v>
      </c>
      <c r="E1253" s="6" t="s">
        <v>7</v>
      </c>
      <c r="F1253" s="6">
        <v>83552300</v>
      </c>
      <c r="G1253" s="6">
        <v>83552300</v>
      </c>
      <c r="H1253" s="1">
        <v>1</v>
      </c>
    </row>
    <row r="1254" spans="1:8" ht="41.25" customHeight="1" x14ac:dyDescent="0.25">
      <c r="A1254" s="6">
        <v>5113</v>
      </c>
      <c r="B1254" s="6" t="s">
        <v>2106</v>
      </c>
      <c r="C1254" s="6" t="s">
        <v>1644</v>
      </c>
      <c r="D1254" s="6" t="s">
        <v>8</v>
      </c>
      <c r="E1254" s="6" t="s">
        <v>7</v>
      </c>
      <c r="F1254" s="6">
        <v>23435300</v>
      </c>
      <c r="G1254" s="6">
        <v>23435300</v>
      </c>
      <c r="H1254" s="1">
        <v>1</v>
      </c>
    </row>
    <row r="1255" spans="1:8" ht="41.25" customHeight="1" x14ac:dyDescent="0.25">
      <c r="A1255" s="6">
        <v>5113</v>
      </c>
      <c r="B1255" s="6" t="s">
        <v>2107</v>
      </c>
      <c r="C1255" s="6" t="s">
        <v>1644</v>
      </c>
      <c r="D1255" s="6" t="s">
        <v>8</v>
      </c>
      <c r="E1255" s="6" t="s">
        <v>7</v>
      </c>
      <c r="F1255" s="6">
        <v>69718500</v>
      </c>
      <c r="G1255" s="6">
        <v>69718500</v>
      </c>
      <c r="H1255" s="1">
        <v>1</v>
      </c>
    </row>
    <row r="1256" spans="1:8" ht="41.25" customHeight="1" x14ac:dyDescent="0.25">
      <c r="A1256" s="6">
        <v>5113</v>
      </c>
      <c r="B1256" s="6" t="s">
        <v>2108</v>
      </c>
      <c r="C1256" s="6" t="s">
        <v>1644</v>
      </c>
      <c r="D1256" s="6" t="s">
        <v>8</v>
      </c>
      <c r="E1256" s="6" t="s">
        <v>7</v>
      </c>
      <c r="F1256" s="6">
        <v>48798900</v>
      </c>
      <c r="G1256" s="6">
        <v>48798900</v>
      </c>
      <c r="H1256" s="1">
        <v>1</v>
      </c>
    </row>
    <row r="1257" spans="1:8" ht="41.25" customHeight="1" x14ac:dyDescent="0.25">
      <c r="A1257" s="6">
        <v>5113</v>
      </c>
      <c r="B1257" s="6" t="s">
        <v>2109</v>
      </c>
      <c r="C1257" s="6" t="s">
        <v>1644</v>
      </c>
      <c r="D1257" s="6" t="s">
        <v>8</v>
      </c>
      <c r="E1257" s="6" t="s">
        <v>7</v>
      </c>
      <c r="F1257" s="6">
        <v>14051700</v>
      </c>
      <c r="G1257" s="6">
        <v>14051700</v>
      </c>
      <c r="H1257" s="1">
        <v>1</v>
      </c>
    </row>
    <row r="1258" spans="1:8" ht="41.25" customHeight="1" x14ac:dyDescent="0.25">
      <c r="A1258" s="6">
        <v>5113</v>
      </c>
      <c r="B1258" s="6" t="s">
        <v>2110</v>
      </c>
      <c r="C1258" s="6" t="s">
        <v>1644</v>
      </c>
      <c r="D1258" s="6" t="s">
        <v>8</v>
      </c>
      <c r="E1258" s="6" t="s">
        <v>7</v>
      </c>
      <c r="F1258" s="6">
        <v>17454900</v>
      </c>
      <c r="G1258" s="6">
        <v>17454900</v>
      </c>
      <c r="H1258" s="1">
        <v>1</v>
      </c>
    </row>
    <row r="1259" spans="1:8" ht="41.25" customHeight="1" x14ac:dyDescent="0.25">
      <c r="A1259" s="6">
        <v>5113</v>
      </c>
      <c r="B1259" s="6" t="s">
        <v>2111</v>
      </c>
      <c r="C1259" s="6" t="s">
        <v>1644</v>
      </c>
      <c r="D1259" s="6" t="s">
        <v>8</v>
      </c>
      <c r="E1259" s="6" t="s">
        <v>7</v>
      </c>
      <c r="F1259" s="6">
        <v>2351300</v>
      </c>
      <c r="G1259" s="6">
        <v>2351300</v>
      </c>
      <c r="H1259" s="1">
        <v>1</v>
      </c>
    </row>
    <row r="1260" spans="1:8" ht="41.25" customHeight="1" x14ac:dyDescent="0.25">
      <c r="A1260" s="6">
        <v>5113</v>
      </c>
      <c r="B1260" s="6" t="s">
        <v>2112</v>
      </c>
      <c r="C1260" s="6" t="s">
        <v>1644</v>
      </c>
      <c r="D1260" s="6" t="s">
        <v>8</v>
      </c>
      <c r="E1260" s="6" t="s">
        <v>7</v>
      </c>
      <c r="F1260" s="6">
        <v>6329200</v>
      </c>
      <c r="G1260" s="6">
        <v>6329200</v>
      </c>
      <c r="H1260" s="1">
        <v>1</v>
      </c>
    </row>
    <row r="1261" spans="1:8" ht="41.25" customHeight="1" x14ac:dyDescent="0.25">
      <c r="A1261" s="6">
        <v>5113</v>
      </c>
      <c r="B1261" s="6" t="s">
        <v>2113</v>
      </c>
      <c r="C1261" s="6" t="s">
        <v>1644</v>
      </c>
      <c r="D1261" s="6" t="s">
        <v>8</v>
      </c>
      <c r="E1261" s="6" t="s">
        <v>7</v>
      </c>
      <c r="F1261" s="6">
        <v>2864800</v>
      </c>
      <c r="G1261" s="6">
        <v>2864800</v>
      </c>
      <c r="H1261" s="1">
        <v>1</v>
      </c>
    </row>
    <row r="1262" spans="1:8" ht="41.25" customHeight="1" x14ac:dyDescent="0.25">
      <c r="A1262" s="6">
        <v>5113</v>
      </c>
      <c r="B1262" s="6" t="s">
        <v>2114</v>
      </c>
      <c r="C1262" s="6" t="s">
        <v>1644</v>
      </c>
      <c r="D1262" s="6" t="s">
        <v>8</v>
      </c>
      <c r="E1262" s="6" t="s">
        <v>7</v>
      </c>
      <c r="F1262" s="6">
        <v>10555400</v>
      </c>
      <c r="G1262" s="6">
        <v>10555400</v>
      </c>
      <c r="H1262" s="1">
        <v>1</v>
      </c>
    </row>
    <row r="1263" spans="1:8" ht="41.25" customHeight="1" x14ac:dyDescent="0.25">
      <c r="A1263" s="6">
        <v>5113</v>
      </c>
      <c r="B1263" s="6" t="s">
        <v>2115</v>
      </c>
      <c r="C1263" s="6" t="s">
        <v>1644</v>
      </c>
      <c r="D1263" s="6" t="s">
        <v>8</v>
      </c>
      <c r="E1263" s="6" t="s">
        <v>7</v>
      </c>
      <c r="F1263" s="6">
        <v>10641200</v>
      </c>
      <c r="G1263" s="6">
        <v>10641200</v>
      </c>
      <c r="H1263" s="1">
        <v>1</v>
      </c>
    </row>
    <row r="1264" spans="1:8" ht="15" customHeight="1" x14ac:dyDescent="0.25">
      <c r="A1264" s="18" t="s">
        <v>96</v>
      </c>
      <c r="B1264" s="19"/>
      <c r="C1264" s="19"/>
      <c r="D1264" s="19"/>
      <c r="E1264" s="19"/>
      <c r="F1264" s="19"/>
      <c r="G1264" s="19"/>
      <c r="H1264" s="20"/>
    </row>
    <row r="1265" spans="1:8" ht="27" customHeight="1" x14ac:dyDescent="0.25">
      <c r="A1265" s="6">
        <v>5113</v>
      </c>
      <c r="B1265" s="6" t="s">
        <v>2116</v>
      </c>
      <c r="C1265" s="6" t="s">
        <v>1674</v>
      </c>
      <c r="D1265" s="6" t="s">
        <v>39</v>
      </c>
      <c r="E1265" s="6" t="s">
        <v>7</v>
      </c>
      <c r="F1265" s="6">
        <v>562800</v>
      </c>
      <c r="G1265" s="6">
        <v>562800</v>
      </c>
      <c r="H1265" s="1">
        <v>1</v>
      </c>
    </row>
    <row r="1266" spans="1:8" ht="27" customHeight="1" x14ac:dyDescent="0.25">
      <c r="A1266" s="6">
        <v>5113</v>
      </c>
      <c r="B1266" s="6" t="s">
        <v>2117</v>
      </c>
      <c r="C1266" s="6" t="s">
        <v>1674</v>
      </c>
      <c r="D1266" s="6" t="s">
        <v>39</v>
      </c>
      <c r="E1266" s="6" t="s">
        <v>7</v>
      </c>
      <c r="F1266" s="6">
        <v>283500</v>
      </c>
      <c r="G1266" s="6">
        <v>283500</v>
      </c>
      <c r="H1266" s="1">
        <v>1</v>
      </c>
    </row>
    <row r="1267" spans="1:8" ht="27" customHeight="1" x14ac:dyDescent="0.25">
      <c r="A1267" s="6">
        <v>5113</v>
      </c>
      <c r="B1267" s="6" t="s">
        <v>2118</v>
      </c>
      <c r="C1267" s="6" t="s">
        <v>1674</v>
      </c>
      <c r="D1267" s="6" t="s">
        <v>39</v>
      </c>
      <c r="E1267" s="6" t="s">
        <v>7</v>
      </c>
      <c r="F1267" s="6">
        <v>463100</v>
      </c>
      <c r="G1267" s="6">
        <v>463100</v>
      </c>
      <c r="H1267" s="1">
        <v>1</v>
      </c>
    </row>
    <row r="1268" spans="1:8" ht="27" customHeight="1" x14ac:dyDescent="0.25">
      <c r="A1268" s="6">
        <v>5113</v>
      </c>
      <c r="B1268" s="6" t="s">
        <v>2119</v>
      </c>
      <c r="C1268" s="6" t="s">
        <v>1674</v>
      </c>
      <c r="D1268" s="6" t="s">
        <v>39</v>
      </c>
      <c r="E1268" s="6" t="s">
        <v>7</v>
      </c>
      <c r="F1268" s="6">
        <v>29300</v>
      </c>
      <c r="G1268" s="6">
        <v>29300</v>
      </c>
      <c r="H1268" s="1">
        <v>1</v>
      </c>
    </row>
    <row r="1269" spans="1:8" ht="27" customHeight="1" x14ac:dyDescent="0.25">
      <c r="A1269" s="6">
        <v>5113</v>
      </c>
      <c r="B1269" s="6" t="s">
        <v>2120</v>
      </c>
      <c r="C1269" s="6" t="s">
        <v>1674</v>
      </c>
      <c r="D1269" s="6" t="s">
        <v>39</v>
      </c>
      <c r="E1269" s="6" t="s">
        <v>7</v>
      </c>
      <c r="F1269" s="6">
        <v>71400</v>
      </c>
      <c r="G1269" s="6">
        <v>71400</v>
      </c>
      <c r="H1269" s="1">
        <v>1</v>
      </c>
    </row>
    <row r="1270" spans="1:8" ht="27" customHeight="1" x14ac:dyDescent="0.25">
      <c r="A1270" s="6">
        <v>5113</v>
      </c>
      <c r="B1270" s="6" t="s">
        <v>2121</v>
      </c>
      <c r="C1270" s="6" t="s">
        <v>1674</v>
      </c>
      <c r="D1270" s="6" t="s">
        <v>39</v>
      </c>
      <c r="E1270" s="6" t="s">
        <v>7</v>
      </c>
      <c r="F1270" s="6">
        <v>500000</v>
      </c>
      <c r="G1270" s="6">
        <v>500000</v>
      </c>
      <c r="H1270" s="1">
        <v>1</v>
      </c>
    </row>
    <row r="1271" spans="1:8" ht="27" customHeight="1" x14ac:dyDescent="0.25">
      <c r="A1271" s="6">
        <v>5113</v>
      </c>
      <c r="B1271" s="6" t="s">
        <v>2122</v>
      </c>
      <c r="C1271" s="6" t="s">
        <v>1674</v>
      </c>
      <c r="D1271" s="6" t="s">
        <v>39</v>
      </c>
      <c r="E1271" s="6" t="s">
        <v>7</v>
      </c>
      <c r="F1271" s="6">
        <v>123700</v>
      </c>
      <c r="G1271" s="6">
        <v>123700</v>
      </c>
      <c r="H1271" s="1">
        <v>1</v>
      </c>
    </row>
    <row r="1272" spans="1:8" ht="27" customHeight="1" x14ac:dyDescent="0.25">
      <c r="A1272" s="6">
        <v>5113</v>
      </c>
      <c r="B1272" s="6" t="s">
        <v>2123</v>
      </c>
      <c r="C1272" s="6" t="s">
        <v>1674</v>
      </c>
      <c r="D1272" s="6" t="s">
        <v>39</v>
      </c>
      <c r="E1272" s="6" t="s">
        <v>7</v>
      </c>
      <c r="F1272" s="6">
        <v>417100</v>
      </c>
      <c r="G1272" s="6">
        <v>417100</v>
      </c>
      <c r="H1272" s="1">
        <v>1</v>
      </c>
    </row>
    <row r="1273" spans="1:8" ht="27" customHeight="1" x14ac:dyDescent="0.25">
      <c r="A1273" s="6">
        <v>5113</v>
      </c>
      <c r="B1273" s="6" t="s">
        <v>2124</v>
      </c>
      <c r="C1273" s="6" t="s">
        <v>1674</v>
      </c>
      <c r="D1273" s="6" t="s">
        <v>39</v>
      </c>
      <c r="E1273" s="6" t="s">
        <v>7</v>
      </c>
      <c r="F1273" s="6">
        <v>266400</v>
      </c>
      <c r="G1273" s="6">
        <v>266400</v>
      </c>
      <c r="H1273" s="1">
        <v>1</v>
      </c>
    </row>
    <row r="1274" spans="1:8" ht="27" customHeight="1" x14ac:dyDescent="0.25">
      <c r="A1274" s="6">
        <v>5113</v>
      </c>
      <c r="B1274" s="6" t="s">
        <v>2125</v>
      </c>
      <c r="C1274" s="6" t="s">
        <v>1674</v>
      </c>
      <c r="D1274" s="6" t="s">
        <v>39</v>
      </c>
      <c r="E1274" s="6" t="s">
        <v>7</v>
      </c>
      <c r="F1274" s="6">
        <v>52800</v>
      </c>
      <c r="G1274" s="6">
        <v>52800</v>
      </c>
      <c r="H1274" s="1">
        <v>1</v>
      </c>
    </row>
    <row r="1275" spans="1:8" ht="27" customHeight="1" x14ac:dyDescent="0.25">
      <c r="A1275" s="6">
        <v>5113</v>
      </c>
      <c r="B1275" s="6" t="s">
        <v>2126</v>
      </c>
      <c r="C1275" s="6" t="s">
        <v>1674</v>
      </c>
      <c r="D1275" s="6" t="s">
        <v>39</v>
      </c>
      <c r="E1275" s="6" t="s">
        <v>7</v>
      </c>
      <c r="F1275" s="6">
        <v>104000</v>
      </c>
      <c r="G1275" s="6">
        <v>104000</v>
      </c>
      <c r="H1275" s="1">
        <v>1</v>
      </c>
    </row>
    <row r="1276" spans="1:8" ht="27" customHeight="1" x14ac:dyDescent="0.25">
      <c r="A1276" s="6">
        <v>5113</v>
      </c>
      <c r="B1276" s="6" t="s">
        <v>2127</v>
      </c>
      <c r="C1276" s="6" t="s">
        <v>1674</v>
      </c>
      <c r="D1276" s="6" t="s">
        <v>39</v>
      </c>
      <c r="E1276" s="6" t="s">
        <v>7</v>
      </c>
      <c r="F1276" s="6">
        <v>120600</v>
      </c>
      <c r="G1276" s="6">
        <v>120600</v>
      </c>
      <c r="H1276" s="1">
        <v>1</v>
      </c>
    </row>
    <row r="1277" spans="1:8" ht="27" customHeight="1" x14ac:dyDescent="0.25">
      <c r="A1277" s="6">
        <v>5113</v>
      </c>
      <c r="B1277" s="6" t="s">
        <v>2128</v>
      </c>
      <c r="C1277" s="6" t="s">
        <v>1674</v>
      </c>
      <c r="D1277" s="6" t="s">
        <v>39</v>
      </c>
      <c r="E1277" s="6" t="s">
        <v>7</v>
      </c>
      <c r="F1277" s="6">
        <v>37400</v>
      </c>
      <c r="G1277" s="6">
        <v>37400</v>
      </c>
      <c r="H1277" s="1">
        <v>1</v>
      </c>
    </row>
    <row r="1278" spans="1:8" ht="27" customHeight="1" x14ac:dyDescent="0.25">
      <c r="A1278" s="6">
        <v>5113</v>
      </c>
      <c r="B1278" s="6" t="s">
        <v>2129</v>
      </c>
      <c r="C1278" s="6" t="s">
        <v>1674</v>
      </c>
      <c r="D1278" s="6" t="s">
        <v>39</v>
      </c>
      <c r="E1278" s="6" t="s">
        <v>7</v>
      </c>
      <c r="F1278" s="6">
        <v>14300</v>
      </c>
      <c r="G1278" s="6">
        <v>14300</v>
      </c>
      <c r="H1278" s="1">
        <v>1</v>
      </c>
    </row>
    <row r="1279" spans="1:8" ht="27" customHeight="1" x14ac:dyDescent="0.25">
      <c r="A1279" s="6">
        <v>5113</v>
      </c>
      <c r="B1279" s="6" t="s">
        <v>2130</v>
      </c>
      <c r="C1279" s="6" t="s">
        <v>1674</v>
      </c>
      <c r="D1279" s="6" t="s">
        <v>39</v>
      </c>
      <c r="E1279" s="6" t="s">
        <v>7</v>
      </c>
      <c r="F1279" s="6">
        <v>39600</v>
      </c>
      <c r="G1279" s="6">
        <v>39600</v>
      </c>
      <c r="H1279" s="1">
        <v>1</v>
      </c>
    </row>
    <row r="1280" spans="1:8" ht="27" customHeight="1" x14ac:dyDescent="0.25">
      <c r="A1280" s="6">
        <v>5113</v>
      </c>
      <c r="B1280" s="6" t="s">
        <v>2131</v>
      </c>
      <c r="C1280" s="6" t="s">
        <v>1674</v>
      </c>
      <c r="D1280" s="6" t="s">
        <v>39</v>
      </c>
      <c r="E1280" s="6" t="s">
        <v>7</v>
      </c>
      <c r="F1280" s="6">
        <v>49200</v>
      </c>
      <c r="G1280" s="6">
        <v>49200</v>
      </c>
      <c r="H1280" s="1">
        <v>1</v>
      </c>
    </row>
    <row r="1281" spans="1:8" ht="27" customHeight="1" x14ac:dyDescent="0.25">
      <c r="A1281" s="6">
        <v>5113</v>
      </c>
      <c r="B1281" s="6" t="s">
        <v>2132</v>
      </c>
      <c r="C1281" s="6" t="s">
        <v>88</v>
      </c>
      <c r="D1281" s="6" t="s">
        <v>8</v>
      </c>
      <c r="E1281" s="6" t="s">
        <v>7</v>
      </c>
      <c r="F1281" s="6">
        <v>1688300</v>
      </c>
      <c r="G1281" s="6">
        <v>1688300</v>
      </c>
      <c r="H1281" s="1">
        <v>1</v>
      </c>
    </row>
    <row r="1282" spans="1:8" ht="27" customHeight="1" x14ac:dyDescent="0.25">
      <c r="A1282" s="6">
        <v>5113</v>
      </c>
      <c r="B1282" s="6" t="s">
        <v>2133</v>
      </c>
      <c r="C1282" s="6" t="s">
        <v>88</v>
      </c>
      <c r="D1282" s="6" t="s">
        <v>8</v>
      </c>
      <c r="E1282" s="6" t="s">
        <v>7</v>
      </c>
      <c r="F1282" s="6">
        <v>944600</v>
      </c>
      <c r="G1282" s="6">
        <v>944600</v>
      </c>
      <c r="H1282" s="1">
        <v>1</v>
      </c>
    </row>
    <row r="1283" spans="1:8" ht="27" customHeight="1" x14ac:dyDescent="0.25">
      <c r="A1283" s="6">
        <v>5113</v>
      </c>
      <c r="B1283" s="6" t="s">
        <v>2134</v>
      </c>
      <c r="C1283" s="6" t="s">
        <v>88</v>
      </c>
      <c r="D1283" s="6" t="s">
        <v>8</v>
      </c>
      <c r="E1283" s="6" t="s">
        <v>7</v>
      </c>
      <c r="F1283" s="6">
        <v>1389400</v>
      </c>
      <c r="G1283" s="6">
        <v>1389400</v>
      </c>
      <c r="H1283" s="1">
        <v>1</v>
      </c>
    </row>
    <row r="1284" spans="1:8" ht="27" customHeight="1" x14ac:dyDescent="0.25">
      <c r="A1284" s="6">
        <v>5113</v>
      </c>
      <c r="B1284" s="6" t="s">
        <v>2135</v>
      </c>
      <c r="C1284" s="6" t="s">
        <v>88</v>
      </c>
      <c r="D1284" s="6" t="s">
        <v>8</v>
      </c>
      <c r="E1284" s="6" t="s">
        <v>7</v>
      </c>
      <c r="F1284" s="6">
        <v>97500</v>
      </c>
      <c r="G1284" s="6">
        <v>97500</v>
      </c>
      <c r="H1284" s="1">
        <v>1</v>
      </c>
    </row>
    <row r="1285" spans="1:8" ht="27" customHeight="1" x14ac:dyDescent="0.25">
      <c r="A1285" s="6">
        <v>5113</v>
      </c>
      <c r="B1285" s="6" t="s">
        <v>2136</v>
      </c>
      <c r="C1285" s="6" t="s">
        <v>88</v>
      </c>
      <c r="D1285" s="6" t="s">
        <v>8</v>
      </c>
      <c r="E1285" s="6" t="s">
        <v>7</v>
      </c>
      <c r="F1285" s="6">
        <v>238200</v>
      </c>
      <c r="G1285" s="6">
        <v>238200</v>
      </c>
      <c r="H1285" s="1">
        <v>1</v>
      </c>
    </row>
    <row r="1286" spans="1:8" ht="27" customHeight="1" x14ac:dyDescent="0.25">
      <c r="A1286" s="6">
        <v>5113</v>
      </c>
      <c r="B1286" s="6" t="s">
        <v>2137</v>
      </c>
      <c r="C1286" s="6" t="s">
        <v>88</v>
      </c>
      <c r="D1286" s="6" t="s">
        <v>8</v>
      </c>
      <c r="E1286" s="6" t="s">
        <v>7</v>
      </c>
      <c r="F1286" s="6">
        <v>1500000</v>
      </c>
      <c r="G1286" s="6">
        <v>1500000</v>
      </c>
      <c r="H1286" s="1">
        <v>1</v>
      </c>
    </row>
    <row r="1287" spans="1:8" ht="27" customHeight="1" x14ac:dyDescent="0.25">
      <c r="A1287" s="6">
        <v>5113</v>
      </c>
      <c r="B1287" s="6" t="s">
        <v>2138</v>
      </c>
      <c r="C1287" s="6" t="s">
        <v>88</v>
      </c>
      <c r="D1287" s="6" t="s">
        <v>8</v>
      </c>
      <c r="E1287" s="6" t="s">
        <v>7</v>
      </c>
      <c r="F1287" s="6">
        <v>412500</v>
      </c>
      <c r="G1287" s="6">
        <v>412500</v>
      </c>
      <c r="H1287" s="1">
        <v>1</v>
      </c>
    </row>
    <row r="1288" spans="1:8" ht="27" customHeight="1" x14ac:dyDescent="0.25">
      <c r="A1288" s="6">
        <v>5113</v>
      </c>
      <c r="B1288" s="6" t="s">
        <v>2139</v>
      </c>
      <c r="C1288" s="6" t="s">
        <v>88</v>
      </c>
      <c r="D1288" s="6" t="s">
        <v>8</v>
      </c>
      <c r="E1288" s="6" t="s">
        <v>7</v>
      </c>
      <c r="F1288" s="6">
        <v>1251300</v>
      </c>
      <c r="G1288" s="6">
        <v>1251300</v>
      </c>
      <c r="H1288" s="1">
        <v>1</v>
      </c>
    </row>
    <row r="1289" spans="1:8" ht="27" customHeight="1" x14ac:dyDescent="0.25">
      <c r="A1289" s="6">
        <v>5113</v>
      </c>
      <c r="B1289" s="6" t="s">
        <v>2140</v>
      </c>
      <c r="C1289" s="6" t="s">
        <v>88</v>
      </c>
      <c r="D1289" s="6" t="s">
        <v>8</v>
      </c>
      <c r="E1289" s="6" t="s">
        <v>7</v>
      </c>
      <c r="F1289" s="6">
        <v>888000</v>
      </c>
      <c r="G1289" s="6">
        <v>888000</v>
      </c>
      <c r="H1289" s="1">
        <v>1</v>
      </c>
    </row>
    <row r="1290" spans="1:8" ht="27" customHeight="1" x14ac:dyDescent="0.25">
      <c r="A1290" s="6">
        <v>5113</v>
      </c>
      <c r="B1290" s="6" t="s">
        <v>2141</v>
      </c>
      <c r="C1290" s="6" t="s">
        <v>88</v>
      </c>
      <c r="D1290" s="6" t="s">
        <v>8</v>
      </c>
      <c r="E1290" s="6" t="s">
        <v>7</v>
      </c>
      <c r="F1290" s="6">
        <v>158400</v>
      </c>
      <c r="G1290" s="6">
        <v>158400</v>
      </c>
      <c r="H1290" s="1">
        <v>1</v>
      </c>
    </row>
    <row r="1291" spans="1:8" ht="27" customHeight="1" x14ac:dyDescent="0.25">
      <c r="A1291" s="6">
        <v>5113</v>
      </c>
      <c r="B1291" s="6" t="s">
        <v>2142</v>
      </c>
      <c r="C1291" s="6" t="s">
        <v>88</v>
      </c>
      <c r="D1291" s="6" t="s">
        <v>8</v>
      </c>
      <c r="E1291" s="6" t="s">
        <v>7</v>
      </c>
      <c r="F1291" s="6">
        <v>346600</v>
      </c>
      <c r="G1291" s="6">
        <v>346600</v>
      </c>
      <c r="H1291" s="1">
        <v>1</v>
      </c>
    </row>
    <row r="1292" spans="1:8" ht="27" customHeight="1" x14ac:dyDescent="0.25">
      <c r="A1292" s="6">
        <v>5113</v>
      </c>
      <c r="B1292" s="6" t="s">
        <v>2143</v>
      </c>
      <c r="C1292" s="6" t="s">
        <v>88</v>
      </c>
      <c r="D1292" s="6" t="s">
        <v>8</v>
      </c>
      <c r="E1292" s="6" t="s">
        <v>7</v>
      </c>
      <c r="F1292" s="6">
        <v>402200</v>
      </c>
      <c r="G1292" s="6">
        <v>402200</v>
      </c>
      <c r="H1292" s="1">
        <v>1</v>
      </c>
    </row>
    <row r="1293" spans="1:8" ht="27" customHeight="1" x14ac:dyDescent="0.25">
      <c r="A1293" s="6">
        <v>5113</v>
      </c>
      <c r="B1293" s="6" t="s">
        <v>2144</v>
      </c>
      <c r="C1293" s="6" t="s">
        <v>88</v>
      </c>
      <c r="D1293" s="6" t="s">
        <v>8</v>
      </c>
      <c r="E1293" s="6" t="s">
        <v>7</v>
      </c>
      <c r="F1293" s="6">
        <v>124600</v>
      </c>
      <c r="G1293" s="6">
        <v>124600</v>
      </c>
      <c r="H1293" s="1">
        <v>1</v>
      </c>
    </row>
    <row r="1294" spans="1:8" ht="27" customHeight="1" x14ac:dyDescent="0.25">
      <c r="A1294" s="6">
        <v>5113</v>
      </c>
      <c r="B1294" s="6" t="s">
        <v>2145</v>
      </c>
      <c r="C1294" s="6" t="s">
        <v>88</v>
      </c>
      <c r="D1294" s="6" t="s">
        <v>8</v>
      </c>
      <c r="E1294" s="6" t="s">
        <v>7</v>
      </c>
      <c r="F1294" s="6">
        <v>47700</v>
      </c>
      <c r="G1294" s="6">
        <v>47700</v>
      </c>
      <c r="H1294" s="1">
        <v>1</v>
      </c>
    </row>
    <row r="1295" spans="1:8" ht="27" customHeight="1" x14ac:dyDescent="0.25">
      <c r="A1295" s="6">
        <v>5113</v>
      </c>
      <c r="B1295" s="6" t="s">
        <v>2146</v>
      </c>
      <c r="C1295" s="6" t="s">
        <v>88</v>
      </c>
      <c r="D1295" s="6" t="s">
        <v>8</v>
      </c>
      <c r="E1295" s="6" t="s">
        <v>7</v>
      </c>
      <c r="F1295" s="6">
        <v>131900</v>
      </c>
      <c r="G1295" s="6">
        <v>131900</v>
      </c>
      <c r="H1295" s="1">
        <v>1</v>
      </c>
    </row>
    <row r="1296" spans="1:8" ht="27" customHeight="1" x14ac:dyDescent="0.25">
      <c r="A1296" s="6">
        <v>5113</v>
      </c>
      <c r="B1296" s="6" t="s">
        <v>2147</v>
      </c>
      <c r="C1296" s="6" t="s">
        <v>88</v>
      </c>
      <c r="D1296" s="6" t="s">
        <v>8</v>
      </c>
      <c r="E1296" s="6" t="s">
        <v>7</v>
      </c>
      <c r="F1296" s="6">
        <v>164000</v>
      </c>
      <c r="G1296" s="6">
        <v>164000</v>
      </c>
      <c r="H1296" s="1">
        <v>1</v>
      </c>
    </row>
    <row r="1297" spans="1:8" ht="27" customHeight="1" x14ac:dyDescent="0.25">
      <c r="A1297" s="6">
        <v>5113</v>
      </c>
      <c r="B1297" s="6" t="s">
        <v>2402</v>
      </c>
      <c r="C1297" s="6" t="s">
        <v>1674</v>
      </c>
      <c r="D1297" s="6" t="s">
        <v>39</v>
      </c>
      <c r="E1297" s="6" t="s">
        <v>7</v>
      </c>
      <c r="F1297" s="6">
        <v>15000</v>
      </c>
      <c r="G1297" s="6">
        <v>15000</v>
      </c>
      <c r="H1297" s="1">
        <v>1</v>
      </c>
    </row>
    <row r="1298" spans="1:8" ht="27" customHeight="1" x14ac:dyDescent="0.25">
      <c r="A1298" s="6">
        <v>5113</v>
      </c>
      <c r="B1298" s="6" t="s">
        <v>2403</v>
      </c>
      <c r="C1298" s="6" t="s">
        <v>1674</v>
      </c>
      <c r="D1298" s="6" t="s">
        <v>39</v>
      </c>
      <c r="E1298" s="6" t="s">
        <v>7</v>
      </c>
      <c r="F1298" s="6">
        <v>40000</v>
      </c>
      <c r="G1298" s="6">
        <v>40000</v>
      </c>
      <c r="H1298" s="1">
        <v>1</v>
      </c>
    </row>
    <row r="1299" spans="1:8" ht="27" customHeight="1" x14ac:dyDescent="0.25">
      <c r="A1299" s="6">
        <v>5113</v>
      </c>
      <c r="B1299" s="6" t="s">
        <v>2404</v>
      </c>
      <c r="C1299" s="6" t="s">
        <v>1674</v>
      </c>
      <c r="D1299" s="6" t="s">
        <v>39</v>
      </c>
      <c r="E1299" s="6" t="s">
        <v>7</v>
      </c>
      <c r="F1299" s="6">
        <v>44000</v>
      </c>
      <c r="G1299" s="6">
        <v>44000</v>
      </c>
      <c r="H1299" s="1">
        <v>1</v>
      </c>
    </row>
    <row r="1300" spans="1:8" ht="15" customHeight="1" x14ac:dyDescent="0.25">
      <c r="A1300" s="21" t="s">
        <v>1732</v>
      </c>
      <c r="B1300" s="22"/>
      <c r="C1300" s="22"/>
      <c r="D1300" s="22"/>
      <c r="E1300" s="22"/>
      <c r="F1300" s="22"/>
      <c r="G1300" s="22"/>
      <c r="H1300" s="23"/>
    </row>
    <row r="1301" spans="1:8" ht="15" customHeight="1" x14ac:dyDescent="0.25">
      <c r="A1301" s="18" t="s">
        <v>59</v>
      </c>
      <c r="B1301" s="19"/>
      <c r="C1301" s="19"/>
      <c r="D1301" s="19"/>
      <c r="E1301" s="19"/>
      <c r="F1301" s="19"/>
      <c r="G1301" s="19"/>
      <c r="H1301" s="20"/>
    </row>
    <row r="1302" spans="1:8" ht="41.25" customHeight="1" x14ac:dyDescent="0.25">
      <c r="A1302" s="6">
        <v>4251</v>
      </c>
      <c r="B1302" s="6" t="s">
        <v>1734</v>
      </c>
      <c r="C1302" s="6" t="s">
        <v>1735</v>
      </c>
      <c r="D1302" s="6" t="s">
        <v>48</v>
      </c>
      <c r="E1302" s="6" t="s">
        <v>7</v>
      </c>
      <c r="F1302" s="6">
        <v>19861326</v>
      </c>
      <c r="G1302" s="6">
        <v>19861326</v>
      </c>
      <c r="H1302" s="1">
        <v>1</v>
      </c>
    </row>
    <row r="1303" spans="1:8" ht="15" customHeight="1" x14ac:dyDescent="0.25">
      <c r="A1303" s="18" t="s">
        <v>96</v>
      </c>
      <c r="B1303" s="19"/>
      <c r="C1303" s="19"/>
      <c r="D1303" s="19"/>
      <c r="E1303" s="19"/>
      <c r="F1303" s="19"/>
      <c r="G1303" s="19"/>
      <c r="H1303" s="20"/>
    </row>
    <row r="1304" spans="1:8" ht="41.25" customHeight="1" x14ac:dyDescent="0.25">
      <c r="A1304" s="6">
        <v>4251</v>
      </c>
      <c r="B1304" s="6" t="s">
        <v>1733</v>
      </c>
      <c r="C1304" s="6" t="s">
        <v>88</v>
      </c>
      <c r="D1304" s="6" t="s">
        <v>115</v>
      </c>
      <c r="E1304" s="6" t="s">
        <v>7</v>
      </c>
      <c r="F1304" s="6">
        <v>397000</v>
      </c>
      <c r="G1304" s="6">
        <v>397000</v>
      </c>
      <c r="H1304" s="1">
        <v>1</v>
      </c>
    </row>
    <row r="1305" spans="1:8" ht="15" customHeight="1" x14ac:dyDescent="0.25">
      <c r="A1305" s="21" t="s">
        <v>2212</v>
      </c>
      <c r="B1305" s="22"/>
      <c r="C1305" s="22"/>
      <c r="D1305" s="22"/>
      <c r="E1305" s="22"/>
      <c r="F1305" s="22"/>
      <c r="G1305" s="22"/>
      <c r="H1305" s="23"/>
    </row>
    <row r="1306" spans="1:8" ht="15" customHeight="1" x14ac:dyDescent="0.25">
      <c r="A1306" s="18" t="s">
        <v>83</v>
      </c>
      <c r="B1306" s="19"/>
      <c r="C1306" s="19"/>
      <c r="D1306" s="19"/>
      <c r="E1306" s="19"/>
      <c r="F1306" s="19"/>
      <c r="G1306" s="19"/>
      <c r="H1306" s="20"/>
    </row>
    <row r="1307" spans="1:8" ht="41.25" customHeight="1" x14ac:dyDescent="0.25">
      <c r="A1307" s="6">
        <v>4269</v>
      </c>
      <c r="B1307" s="6" t="s">
        <v>2255</v>
      </c>
      <c r="C1307" s="6" t="s">
        <v>1141</v>
      </c>
      <c r="D1307" s="6" t="s">
        <v>40</v>
      </c>
      <c r="E1307" s="6" t="s">
        <v>226</v>
      </c>
      <c r="F1307" s="6">
        <v>3500</v>
      </c>
      <c r="G1307" s="6">
        <f>H1307*F1307</f>
        <v>33337500</v>
      </c>
      <c r="H1307" s="1">
        <v>9525</v>
      </c>
    </row>
    <row r="1308" spans="1:8" ht="41.25" customHeight="1" x14ac:dyDescent="0.25">
      <c r="A1308" s="6">
        <v>4269</v>
      </c>
      <c r="B1308" s="6" t="s">
        <v>2256</v>
      </c>
      <c r="C1308" s="6" t="s">
        <v>1141</v>
      </c>
      <c r="D1308" s="6" t="s">
        <v>40</v>
      </c>
      <c r="E1308" s="6" t="s">
        <v>226</v>
      </c>
      <c r="F1308" s="6">
        <v>3300</v>
      </c>
      <c r="G1308" s="6">
        <f>H1308*F1308</f>
        <v>6659400</v>
      </c>
      <c r="H1308" s="1">
        <v>2018</v>
      </c>
    </row>
    <row r="1309" spans="1:8" ht="15" customHeight="1" x14ac:dyDescent="0.25">
      <c r="A1309" s="21" t="s">
        <v>1742</v>
      </c>
      <c r="B1309" s="22"/>
      <c r="C1309" s="22"/>
      <c r="D1309" s="22"/>
      <c r="E1309" s="22"/>
      <c r="F1309" s="22"/>
      <c r="G1309" s="22"/>
      <c r="H1309" s="23"/>
    </row>
    <row r="1310" spans="1:8" ht="41.25" customHeight="1" x14ac:dyDescent="0.25">
      <c r="A1310" s="6">
        <v>4251</v>
      </c>
      <c r="B1310" s="6" t="s">
        <v>1743</v>
      </c>
      <c r="C1310" s="6" t="s">
        <v>1744</v>
      </c>
      <c r="D1310" s="6" t="s">
        <v>48</v>
      </c>
      <c r="E1310" s="6" t="s">
        <v>7</v>
      </c>
      <c r="F1310" s="6">
        <v>3000000</v>
      </c>
      <c r="G1310" s="6">
        <v>3000000</v>
      </c>
      <c r="H1310" s="1">
        <v>1</v>
      </c>
    </row>
    <row r="1311" spans="1:8" ht="15" customHeight="1" x14ac:dyDescent="0.25">
      <c r="A1311" s="21" t="s">
        <v>138</v>
      </c>
      <c r="B1311" s="22"/>
      <c r="C1311" s="22"/>
      <c r="D1311" s="22"/>
      <c r="E1311" s="22"/>
      <c r="F1311" s="22"/>
      <c r="G1311" s="22"/>
      <c r="H1311" s="23"/>
    </row>
    <row r="1312" spans="1:8" ht="15" customHeight="1" x14ac:dyDescent="0.25">
      <c r="A1312" s="18" t="s">
        <v>96</v>
      </c>
      <c r="B1312" s="19"/>
      <c r="C1312" s="19"/>
      <c r="D1312" s="19"/>
      <c r="E1312" s="19"/>
      <c r="F1312" s="19"/>
      <c r="G1312" s="19"/>
      <c r="H1312" s="20"/>
    </row>
    <row r="1313" spans="1:8" ht="41.25" customHeight="1" x14ac:dyDescent="0.25">
      <c r="A1313" s="6">
        <v>4239</v>
      </c>
      <c r="B1313" s="6" t="s">
        <v>139</v>
      </c>
      <c r="C1313" s="6" t="s">
        <v>140</v>
      </c>
      <c r="D1313" s="6" t="s">
        <v>39</v>
      </c>
      <c r="E1313" s="6" t="s">
        <v>7</v>
      </c>
      <c r="F1313" s="6">
        <v>3003000</v>
      </c>
      <c r="G1313" s="6">
        <v>3003000</v>
      </c>
      <c r="H1313" s="1">
        <v>1</v>
      </c>
    </row>
    <row r="1314" spans="1:8" ht="31.5" customHeight="1" x14ac:dyDescent="0.25">
      <c r="A1314" s="21" t="s">
        <v>141</v>
      </c>
      <c r="B1314" s="22"/>
      <c r="C1314" s="22"/>
      <c r="D1314" s="22"/>
      <c r="E1314" s="22"/>
      <c r="F1314" s="22"/>
      <c r="G1314" s="22"/>
      <c r="H1314" s="23"/>
    </row>
    <row r="1315" spans="1:8" ht="15" customHeight="1" x14ac:dyDescent="0.25">
      <c r="A1315" s="18" t="s">
        <v>96</v>
      </c>
      <c r="B1315" s="19"/>
      <c r="C1315" s="19"/>
      <c r="D1315" s="19"/>
      <c r="E1315" s="19"/>
      <c r="F1315" s="19"/>
      <c r="G1315" s="19"/>
      <c r="H1315" s="20"/>
    </row>
    <row r="1316" spans="1:8" ht="41.25" customHeight="1" x14ac:dyDescent="0.25">
      <c r="A1316" s="6">
        <v>4239</v>
      </c>
      <c r="B1316" s="6" t="s">
        <v>142</v>
      </c>
      <c r="C1316" s="6" t="s">
        <v>140</v>
      </c>
      <c r="D1316" s="6" t="s">
        <v>39</v>
      </c>
      <c r="E1316" s="6" t="s">
        <v>7</v>
      </c>
      <c r="F1316" s="6">
        <v>1365000</v>
      </c>
      <c r="G1316" s="6">
        <v>1365000</v>
      </c>
      <c r="H1316" s="1">
        <v>1</v>
      </c>
    </row>
    <row r="1317" spans="1:8" ht="17.25" customHeight="1" x14ac:dyDescent="0.25">
      <c r="A1317" s="21" t="s">
        <v>301</v>
      </c>
      <c r="B1317" s="22"/>
      <c r="C1317" s="22"/>
      <c r="D1317" s="22"/>
      <c r="E1317" s="22"/>
      <c r="F1317" s="22"/>
      <c r="G1317" s="22"/>
      <c r="H1317" s="23"/>
    </row>
    <row r="1318" spans="1:8" ht="15" customHeight="1" x14ac:dyDescent="0.25">
      <c r="A1318" s="18" t="s">
        <v>96</v>
      </c>
      <c r="B1318" s="19"/>
      <c r="C1318" s="19"/>
      <c r="D1318" s="19"/>
      <c r="E1318" s="19"/>
      <c r="F1318" s="19"/>
      <c r="G1318" s="19"/>
      <c r="H1318" s="20"/>
    </row>
    <row r="1319" spans="1:8" ht="41.25" customHeight="1" x14ac:dyDescent="0.25">
      <c r="A1319" s="6">
        <v>4239</v>
      </c>
      <c r="B1319" s="6" t="s">
        <v>302</v>
      </c>
      <c r="C1319" s="6" t="s">
        <v>146</v>
      </c>
      <c r="D1319" s="6" t="s">
        <v>40</v>
      </c>
      <c r="E1319" s="6" t="s">
        <v>7</v>
      </c>
      <c r="F1319" s="6">
        <v>370000</v>
      </c>
      <c r="G1319" s="6">
        <v>370000</v>
      </c>
      <c r="H1319" s="1">
        <v>1</v>
      </c>
    </row>
    <row r="1320" spans="1:8" ht="41.25" customHeight="1" x14ac:dyDescent="0.25">
      <c r="A1320" s="6">
        <v>4239</v>
      </c>
      <c r="B1320" s="6" t="s">
        <v>303</v>
      </c>
      <c r="C1320" s="6" t="s">
        <v>146</v>
      </c>
      <c r="D1320" s="6" t="s">
        <v>40</v>
      </c>
      <c r="E1320" s="6" t="s">
        <v>7</v>
      </c>
      <c r="F1320" s="6">
        <v>740000</v>
      </c>
      <c r="G1320" s="6">
        <v>740000</v>
      </c>
      <c r="H1320" s="1">
        <v>1</v>
      </c>
    </row>
    <row r="1321" spans="1:8" ht="41.25" customHeight="1" x14ac:dyDescent="0.25">
      <c r="A1321" s="6">
        <v>4239</v>
      </c>
      <c r="B1321" s="6" t="s">
        <v>304</v>
      </c>
      <c r="C1321" s="6" t="s">
        <v>146</v>
      </c>
      <c r="D1321" s="6" t="s">
        <v>40</v>
      </c>
      <c r="E1321" s="6" t="s">
        <v>7</v>
      </c>
      <c r="F1321" s="6">
        <v>340000</v>
      </c>
      <c r="G1321" s="6">
        <v>340000</v>
      </c>
      <c r="H1321" s="1">
        <v>1</v>
      </c>
    </row>
    <row r="1322" spans="1:8" ht="41.25" customHeight="1" x14ac:dyDescent="0.25">
      <c r="A1322" s="6">
        <v>4239</v>
      </c>
      <c r="B1322" s="6" t="s">
        <v>305</v>
      </c>
      <c r="C1322" s="6" t="s">
        <v>146</v>
      </c>
      <c r="D1322" s="6" t="s">
        <v>40</v>
      </c>
      <c r="E1322" s="6" t="s">
        <v>7</v>
      </c>
      <c r="F1322" s="6">
        <v>284000</v>
      </c>
      <c r="G1322" s="6">
        <v>284000</v>
      </c>
      <c r="H1322" s="1">
        <v>1</v>
      </c>
    </row>
    <row r="1323" spans="1:8" ht="41.25" customHeight="1" x14ac:dyDescent="0.25">
      <c r="A1323" s="6">
        <v>4239</v>
      </c>
      <c r="B1323" s="6" t="s">
        <v>306</v>
      </c>
      <c r="C1323" s="6" t="s">
        <v>146</v>
      </c>
      <c r="D1323" s="6" t="s">
        <v>40</v>
      </c>
      <c r="E1323" s="6" t="s">
        <v>7</v>
      </c>
      <c r="F1323" s="6">
        <v>223370</v>
      </c>
      <c r="G1323" s="6">
        <v>223370</v>
      </c>
      <c r="H1323" s="1">
        <v>1</v>
      </c>
    </row>
    <row r="1324" spans="1:8" ht="41.25" customHeight="1" x14ac:dyDescent="0.25">
      <c r="A1324" s="6">
        <v>4239</v>
      </c>
      <c r="B1324" s="6" t="s">
        <v>307</v>
      </c>
      <c r="C1324" s="6" t="s">
        <v>146</v>
      </c>
      <c r="D1324" s="6" t="s">
        <v>40</v>
      </c>
      <c r="E1324" s="6" t="s">
        <v>7</v>
      </c>
      <c r="F1324" s="6">
        <v>408370</v>
      </c>
      <c r="G1324" s="6">
        <v>408370</v>
      </c>
      <c r="H1324" s="1">
        <v>1</v>
      </c>
    </row>
    <row r="1325" spans="1:8" ht="41.25" customHeight="1" x14ac:dyDescent="0.25">
      <c r="A1325" s="6">
        <v>4239</v>
      </c>
      <c r="B1325" s="6" t="s">
        <v>308</v>
      </c>
      <c r="C1325" s="6" t="s">
        <v>146</v>
      </c>
      <c r="D1325" s="6" t="s">
        <v>40</v>
      </c>
      <c r="E1325" s="6" t="s">
        <v>7</v>
      </c>
      <c r="F1325" s="6">
        <v>640000</v>
      </c>
      <c r="G1325" s="6">
        <v>640000</v>
      </c>
      <c r="H1325" s="1">
        <v>1</v>
      </c>
    </row>
    <row r="1326" spans="1:8" ht="41.25" customHeight="1" x14ac:dyDescent="0.25">
      <c r="A1326" s="6">
        <v>4239</v>
      </c>
      <c r="B1326" s="6" t="s">
        <v>309</v>
      </c>
      <c r="C1326" s="6" t="s">
        <v>146</v>
      </c>
      <c r="D1326" s="6" t="s">
        <v>40</v>
      </c>
      <c r="E1326" s="6" t="s">
        <v>7</v>
      </c>
      <c r="F1326" s="6">
        <v>191069</v>
      </c>
      <c r="G1326" s="6">
        <v>191069</v>
      </c>
      <c r="H1326" s="1">
        <v>1</v>
      </c>
    </row>
    <row r="1327" spans="1:8" ht="41.25" customHeight="1" x14ac:dyDescent="0.25">
      <c r="A1327" s="6">
        <v>4239</v>
      </c>
      <c r="B1327" s="6" t="s">
        <v>310</v>
      </c>
      <c r="C1327" s="6" t="s">
        <v>146</v>
      </c>
      <c r="D1327" s="6" t="s">
        <v>40</v>
      </c>
      <c r="E1327" s="6" t="s">
        <v>7</v>
      </c>
      <c r="F1327" s="6">
        <v>764000</v>
      </c>
      <c r="G1327" s="6">
        <v>764000</v>
      </c>
      <c r="H1327" s="1">
        <v>1</v>
      </c>
    </row>
    <row r="1328" spans="1:8" ht="17.25" customHeight="1" x14ac:dyDescent="0.25">
      <c r="A1328" s="21" t="s">
        <v>294</v>
      </c>
      <c r="B1328" s="22"/>
      <c r="C1328" s="22"/>
      <c r="D1328" s="22"/>
      <c r="E1328" s="22"/>
      <c r="F1328" s="22"/>
      <c r="G1328" s="22"/>
      <c r="H1328" s="23"/>
    </row>
    <row r="1329" spans="1:8" ht="15" customHeight="1" x14ac:dyDescent="0.25">
      <c r="A1329" s="18" t="s">
        <v>96</v>
      </c>
      <c r="B1329" s="19"/>
      <c r="C1329" s="19"/>
      <c r="D1329" s="19"/>
      <c r="E1329" s="19"/>
      <c r="F1329" s="19"/>
      <c r="G1329" s="19"/>
      <c r="H1329" s="20"/>
    </row>
    <row r="1330" spans="1:8" ht="41.25" customHeight="1" x14ac:dyDescent="0.25">
      <c r="A1330" s="6">
        <v>4239</v>
      </c>
      <c r="B1330" s="6" t="s">
        <v>295</v>
      </c>
      <c r="C1330" s="6" t="s">
        <v>157</v>
      </c>
      <c r="D1330" s="6" t="s">
        <v>40</v>
      </c>
      <c r="E1330" s="6" t="s">
        <v>7</v>
      </c>
      <c r="F1330" s="6">
        <v>555555</v>
      </c>
      <c r="G1330" s="6">
        <v>555555</v>
      </c>
      <c r="H1330" s="1">
        <v>1</v>
      </c>
    </row>
    <row r="1331" spans="1:8" ht="41.25" customHeight="1" x14ac:dyDescent="0.25">
      <c r="A1331" s="6">
        <v>4239</v>
      </c>
      <c r="B1331" s="6" t="s">
        <v>296</v>
      </c>
      <c r="C1331" s="6" t="s">
        <v>157</v>
      </c>
      <c r="D1331" s="6" t="s">
        <v>40</v>
      </c>
      <c r="E1331" s="6" t="s">
        <v>7</v>
      </c>
      <c r="F1331" s="6">
        <v>444444</v>
      </c>
      <c r="G1331" s="6">
        <v>444444</v>
      </c>
      <c r="H1331" s="1">
        <v>1</v>
      </c>
    </row>
    <row r="1332" spans="1:8" ht="41.25" customHeight="1" x14ac:dyDescent="0.25">
      <c r="A1332" s="6">
        <v>4239</v>
      </c>
      <c r="B1332" s="6" t="s">
        <v>297</v>
      </c>
      <c r="C1332" s="6" t="s">
        <v>157</v>
      </c>
      <c r="D1332" s="6" t="s">
        <v>40</v>
      </c>
      <c r="E1332" s="6" t="s">
        <v>7</v>
      </c>
      <c r="F1332" s="6">
        <v>1523658</v>
      </c>
      <c r="G1332" s="6">
        <v>1523658</v>
      </c>
      <c r="H1332" s="1">
        <v>1</v>
      </c>
    </row>
    <row r="1333" spans="1:8" ht="41.25" customHeight="1" x14ac:dyDescent="0.25">
      <c r="A1333" s="6">
        <v>4239</v>
      </c>
      <c r="B1333" s="6" t="s">
        <v>298</v>
      </c>
      <c r="C1333" s="6" t="s">
        <v>157</v>
      </c>
      <c r="D1333" s="6" t="s">
        <v>40</v>
      </c>
      <c r="E1333" s="6" t="s">
        <v>7</v>
      </c>
      <c r="F1333" s="6">
        <v>594000</v>
      </c>
      <c r="G1333" s="6">
        <v>594000</v>
      </c>
      <c r="H1333" s="1">
        <v>1</v>
      </c>
    </row>
    <row r="1334" spans="1:8" ht="41.25" customHeight="1" x14ac:dyDescent="0.25">
      <c r="A1334" s="6">
        <v>4239</v>
      </c>
      <c r="B1334" s="6" t="s">
        <v>299</v>
      </c>
      <c r="C1334" s="6" t="s">
        <v>157</v>
      </c>
      <c r="D1334" s="6" t="s">
        <v>40</v>
      </c>
      <c r="E1334" s="6" t="s">
        <v>7</v>
      </c>
      <c r="F1334" s="6">
        <v>449000</v>
      </c>
      <c r="G1334" s="6">
        <v>449000</v>
      </c>
      <c r="H1334" s="1">
        <v>1</v>
      </c>
    </row>
    <row r="1335" spans="1:8" ht="41.25" customHeight="1" x14ac:dyDescent="0.25">
      <c r="A1335" s="6">
        <v>4239</v>
      </c>
      <c r="B1335" s="6" t="s">
        <v>300</v>
      </c>
      <c r="C1335" s="6" t="s">
        <v>157</v>
      </c>
      <c r="D1335" s="6" t="s">
        <v>40</v>
      </c>
      <c r="E1335" s="6" t="s">
        <v>7</v>
      </c>
      <c r="F1335" s="6">
        <v>555555</v>
      </c>
      <c r="G1335" s="6">
        <v>555555</v>
      </c>
      <c r="H1335" s="1">
        <v>1</v>
      </c>
    </row>
    <row r="1336" spans="1:8" ht="15" customHeight="1" x14ac:dyDescent="0.25">
      <c r="A1336" s="32" t="s">
        <v>26</v>
      </c>
      <c r="B1336" s="33"/>
      <c r="C1336" s="33"/>
      <c r="D1336" s="33"/>
      <c r="E1336" s="33"/>
      <c r="F1336" s="33"/>
      <c r="G1336" s="33"/>
      <c r="H1336" s="34"/>
    </row>
    <row r="1337" spans="1:8" ht="15" customHeight="1" x14ac:dyDescent="0.25">
      <c r="A1337" s="21" t="s">
        <v>21</v>
      </c>
      <c r="B1337" s="22"/>
      <c r="C1337" s="22"/>
      <c r="D1337" s="22"/>
      <c r="E1337" s="22"/>
      <c r="F1337" s="22"/>
      <c r="G1337" s="22"/>
      <c r="H1337" s="23"/>
    </row>
    <row r="1338" spans="1:8" ht="15" customHeight="1" x14ac:dyDescent="0.25">
      <c r="A1338" s="18" t="s">
        <v>83</v>
      </c>
      <c r="B1338" s="19"/>
      <c r="C1338" s="19"/>
      <c r="D1338" s="19"/>
      <c r="E1338" s="19"/>
      <c r="F1338" s="19"/>
      <c r="G1338" s="19"/>
      <c r="H1338" s="20"/>
    </row>
    <row r="1339" spans="1:8" ht="25.5" customHeight="1" x14ac:dyDescent="0.25">
      <c r="A1339" s="6">
        <v>4264</v>
      </c>
      <c r="B1339" s="6" t="s">
        <v>767</v>
      </c>
      <c r="C1339" s="6" t="s">
        <v>109</v>
      </c>
      <c r="D1339" s="6" t="s">
        <v>40</v>
      </c>
      <c r="E1339" s="6" t="s">
        <v>110</v>
      </c>
      <c r="F1339" s="6">
        <v>0</v>
      </c>
      <c r="G1339" s="6">
        <f>H1339*F1339</f>
        <v>0</v>
      </c>
      <c r="H1339" s="1">
        <v>12000</v>
      </c>
    </row>
    <row r="1340" spans="1:8" ht="25.5" customHeight="1" x14ac:dyDescent="0.25">
      <c r="A1340" s="6">
        <v>4267</v>
      </c>
      <c r="B1340" s="6" t="s">
        <v>933</v>
      </c>
      <c r="C1340" s="6" t="s">
        <v>124</v>
      </c>
      <c r="D1340" s="6" t="s">
        <v>40</v>
      </c>
      <c r="E1340" s="6" t="s">
        <v>110</v>
      </c>
      <c r="F1340" s="6">
        <v>67.5</v>
      </c>
      <c r="G1340" s="6">
        <f t="shared" ref="G1340:G1341" si="26">H1340*F1340</f>
        <v>1120500</v>
      </c>
      <c r="H1340" s="1">
        <v>16600</v>
      </c>
    </row>
    <row r="1341" spans="1:8" ht="25.5" customHeight="1" x14ac:dyDescent="0.25">
      <c r="A1341" s="6">
        <v>4267</v>
      </c>
      <c r="B1341" s="6" t="s">
        <v>934</v>
      </c>
      <c r="C1341" s="6" t="s">
        <v>124</v>
      </c>
      <c r="D1341" s="6" t="s">
        <v>40</v>
      </c>
      <c r="E1341" s="6" t="s">
        <v>110</v>
      </c>
      <c r="F1341" s="6">
        <v>500</v>
      </c>
      <c r="G1341" s="6">
        <f t="shared" si="26"/>
        <v>300000</v>
      </c>
      <c r="H1341" s="1">
        <v>600</v>
      </c>
    </row>
    <row r="1342" spans="1:8" ht="15" customHeight="1" x14ac:dyDescent="0.25">
      <c r="A1342" s="18" t="s">
        <v>96</v>
      </c>
      <c r="B1342" s="19"/>
      <c r="C1342" s="19"/>
      <c r="D1342" s="19"/>
      <c r="E1342" s="19"/>
      <c r="F1342" s="19"/>
      <c r="G1342" s="19"/>
      <c r="H1342" s="20"/>
    </row>
    <row r="1343" spans="1:8" ht="25.5" customHeight="1" x14ac:dyDescent="0.25">
      <c r="A1343" s="6">
        <v>4214</v>
      </c>
      <c r="B1343" s="6" t="s">
        <v>772</v>
      </c>
      <c r="C1343" s="6" t="s">
        <v>38</v>
      </c>
      <c r="D1343" s="6" t="s">
        <v>40</v>
      </c>
      <c r="E1343" s="6" t="s">
        <v>7</v>
      </c>
      <c r="F1343" s="6">
        <v>57600</v>
      </c>
      <c r="G1343" s="6">
        <v>57600</v>
      </c>
      <c r="H1343" s="1">
        <v>1</v>
      </c>
    </row>
    <row r="1344" spans="1:8" ht="25.5" customHeight="1" x14ac:dyDescent="0.25">
      <c r="A1344" s="6">
        <v>4214</v>
      </c>
      <c r="B1344" s="6" t="s">
        <v>832</v>
      </c>
      <c r="C1344" s="6" t="s">
        <v>833</v>
      </c>
      <c r="D1344" s="6" t="s">
        <v>40</v>
      </c>
      <c r="E1344" s="6" t="s">
        <v>7</v>
      </c>
      <c r="F1344" s="6">
        <v>3409200</v>
      </c>
      <c r="G1344" s="6">
        <v>3409200</v>
      </c>
      <c r="H1344" s="1">
        <v>1</v>
      </c>
    </row>
    <row r="1345" spans="1:8" ht="43.5" customHeight="1" x14ac:dyDescent="0.25">
      <c r="A1345" s="6">
        <v>4241</v>
      </c>
      <c r="B1345" s="6" t="s">
        <v>936</v>
      </c>
      <c r="C1345" s="6" t="s">
        <v>57</v>
      </c>
      <c r="D1345" s="6" t="s">
        <v>39</v>
      </c>
      <c r="E1345" s="6" t="s">
        <v>7</v>
      </c>
      <c r="F1345" s="6">
        <v>0</v>
      </c>
      <c r="G1345" s="6">
        <v>0</v>
      </c>
      <c r="H1345" s="1">
        <v>1</v>
      </c>
    </row>
    <row r="1346" spans="1:8" ht="43.5" customHeight="1" x14ac:dyDescent="0.25">
      <c r="A1346" s="6">
        <v>4215</v>
      </c>
      <c r="B1346" s="6" t="s">
        <v>947</v>
      </c>
      <c r="C1346" s="6" t="s">
        <v>948</v>
      </c>
      <c r="D1346" s="6" t="s">
        <v>39</v>
      </c>
      <c r="E1346" s="6" t="s">
        <v>7</v>
      </c>
      <c r="F1346" s="6">
        <v>0</v>
      </c>
      <c r="G1346" s="6">
        <v>0</v>
      </c>
      <c r="H1346" s="1">
        <v>1</v>
      </c>
    </row>
    <row r="1347" spans="1:8" ht="43.5" customHeight="1" x14ac:dyDescent="0.25">
      <c r="A1347" s="6">
        <v>4215</v>
      </c>
      <c r="B1347" s="6" t="s">
        <v>949</v>
      </c>
      <c r="C1347" s="6" t="s">
        <v>948</v>
      </c>
      <c r="D1347" s="6" t="s">
        <v>39</v>
      </c>
      <c r="E1347" s="6" t="s">
        <v>7</v>
      </c>
      <c r="F1347" s="6">
        <v>0</v>
      </c>
      <c r="G1347" s="6">
        <v>0</v>
      </c>
      <c r="H1347" s="1">
        <v>1</v>
      </c>
    </row>
    <row r="1348" spans="1:8" ht="43.5" customHeight="1" x14ac:dyDescent="0.25">
      <c r="A1348" s="6">
        <v>4215</v>
      </c>
      <c r="B1348" s="6" t="s">
        <v>950</v>
      </c>
      <c r="C1348" s="6" t="s">
        <v>948</v>
      </c>
      <c r="D1348" s="6" t="s">
        <v>39</v>
      </c>
      <c r="E1348" s="6" t="s">
        <v>7</v>
      </c>
      <c r="F1348" s="6">
        <v>0</v>
      </c>
      <c r="G1348" s="6">
        <v>0</v>
      </c>
      <c r="H1348" s="1">
        <v>1</v>
      </c>
    </row>
    <row r="1349" spans="1:8" ht="43.5" customHeight="1" x14ac:dyDescent="0.25">
      <c r="A1349" s="6">
        <v>4215</v>
      </c>
      <c r="B1349" s="6" t="s">
        <v>951</v>
      </c>
      <c r="C1349" s="6" t="s">
        <v>948</v>
      </c>
      <c r="D1349" s="6" t="s">
        <v>39</v>
      </c>
      <c r="E1349" s="6" t="s">
        <v>7</v>
      </c>
      <c r="F1349" s="6">
        <v>0</v>
      </c>
      <c r="G1349" s="6">
        <v>0</v>
      </c>
      <c r="H1349" s="1">
        <v>1</v>
      </c>
    </row>
    <row r="1350" spans="1:8" ht="43.5" customHeight="1" x14ac:dyDescent="0.25">
      <c r="A1350" s="6">
        <v>4215</v>
      </c>
      <c r="B1350" s="6" t="s">
        <v>952</v>
      </c>
      <c r="C1350" s="6" t="s">
        <v>948</v>
      </c>
      <c r="D1350" s="6" t="s">
        <v>39</v>
      </c>
      <c r="E1350" s="6" t="s">
        <v>7</v>
      </c>
      <c r="F1350" s="6">
        <v>0</v>
      </c>
      <c r="G1350" s="6">
        <v>0</v>
      </c>
      <c r="H1350" s="1">
        <v>1</v>
      </c>
    </row>
    <row r="1351" spans="1:8" ht="43.5" customHeight="1" x14ac:dyDescent="0.25">
      <c r="A1351" s="6">
        <v>4215</v>
      </c>
      <c r="B1351" s="6" t="s">
        <v>953</v>
      </c>
      <c r="C1351" s="6" t="s">
        <v>948</v>
      </c>
      <c r="D1351" s="6" t="s">
        <v>39</v>
      </c>
      <c r="E1351" s="6" t="s">
        <v>7</v>
      </c>
      <c r="F1351" s="6">
        <v>0</v>
      </c>
      <c r="G1351" s="6">
        <v>0</v>
      </c>
      <c r="H1351" s="1">
        <v>1</v>
      </c>
    </row>
    <row r="1352" spans="1:8" ht="43.5" customHeight="1" x14ac:dyDescent="0.25">
      <c r="A1352" s="6">
        <v>4215</v>
      </c>
      <c r="B1352" s="6" t="s">
        <v>954</v>
      </c>
      <c r="C1352" s="6" t="s">
        <v>948</v>
      </c>
      <c r="D1352" s="6" t="s">
        <v>39</v>
      </c>
      <c r="E1352" s="6" t="s">
        <v>7</v>
      </c>
      <c r="F1352" s="6">
        <v>0</v>
      </c>
      <c r="G1352" s="6">
        <v>0</v>
      </c>
      <c r="H1352" s="1">
        <v>1</v>
      </c>
    </row>
    <row r="1353" spans="1:8" ht="43.5" customHeight="1" x14ac:dyDescent="0.25">
      <c r="A1353" s="6">
        <v>4252</v>
      </c>
      <c r="B1353" s="6" t="s">
        <v>1268</v>
      </c>
      <c r="C1353" s="6" t="s">
        <v>127</v>
      </c>
      <c r="D1353" s="6" t="s">
        <v>48</v>
      </c>
      <c r="E1353" s="6" t="s">
        <v>7</v>
      </c>
      <c r="F1353" s="6">
        <v>1814000</v>
      </c>
      <c r="G1353" s="6">
        <v>1814000</v>
      </c>
      <c r="H1353" s="1">
        <v>1</v>
      </c>
    </row>
    <row r="1354" spans="1:8" ht="43.5" customHeight="1" x14ac:dyDescent="0.25">
      <c r="A1354" s="6">
        <v>4252</v>
      </c>
      <c r="B1354" s="6" t="s">
        <v>1269</v>
      </c>
      <c r="C1354" s="6" t="s">
        <v>127</v>
      </c>
      <c r="D1354" s="6" t="s">
        <v>48</v>
      </c>
      <c r="E1354" s="6" t="s">
        <v>7</v>
      </c>
      <c r="F1354" s="6">
        <v>850000</v>
      </c>
      <c r="G1354" s="6">
        <v>850000</v>
      </c>
      <c r="H1354" s="1">
        <v>1</v>
      </c>
    </row>
    <row r="1355" spans="1:8" ht="43.5" customHeight="1" x14ac:dyDescent="0.25">
      <c r="A1355" s="6">
        <v>4252</v>
      </c>
      <c r="B1355" s="6" t="s">
        <v>1270</v>
      </c>
      <c r="C1355" s="6" t="s">
        <v>127</v>
      </c>
      <c r="D1355" s="6" t="s">
        <v>48</v>
      </c>
      <c r="E1355" s="6" t="s">
        <v>7</v>
      </c>
      <c r="F1355" s="6">
        <v>800000</v>
      </c>
      <c r="G1355" s="6">
        <v>800000</v>
      </c>
      <c r="H1355" s="1">
        <v>1</v>
      </c>
    </row>
    <row r="1356" spans="1:8" ht="43.5" customHeight="1" x14ac:dyDescent="0.25">
      <c r="A1356" s="6">
        <v>4252</v>
      </c>
      <c r="B1356" s="6" t="s">
        <v>1271</v>
      </c>
      <c r="C1356" s="6" t="s">
        <v>127</v>
      </c>
      <c r="D1356" s="6" t="s">
        <v>48</v>
      </c>
      <c r="E1356" s="6" t="s">
        <v>7</v>
      </c>
      <c r="F1356" s="6">
        <v>800000</v>
      </c>
      <c r="G1356" s="6">
        <v>800000</v>
      </c>
      <c r="H1356" s="1">
        <v>1</v>
      </c>
    </row>
    <row r="1357" spans="1:8" ht="43.5" customHeight="1" x14ac:dyDescent="0.25">
      <c r="A1357" s="6">
        <v>4252</v>
      </c>
      <c r="B1357" s="6" t="s">
        <v>1272</v>
      </c>
      <c r="C1357" s="6" t="s">
        <v>127</v>
      </c>
      <c r="D1357" s="6" t="s">
        <v>48</v>
      </c>
      <c r="E1357" s="6" t="s">
        <v>7</v>
      </c>
      <c r="F1357" s="6">
        <v>800000</v>
      </c>
      <c r="G1357" s="6">
        <v>800000</v>
      </c>
      <c r="H1357" s="1">
        <v>1</v>
      </c>
    </row>
    <row r="1358" spans="1:8" ht="31.5" customHeight="1" x14ac:dyDescent="0.25">
      <c r="A1358" s="6">
        <v>4252</v>
      </c>
      <c r="B1358" s="6" t="s">
        <v>2061</v>
      </c>
      <c r="C1358" s="6" t="s">
        <v>1174</v>
      </c>
      <c r="D1358" s="6" t="s">
        <v>39</v>
      </c>
      <c r="E1358" s="6" t="s">
        <v>7</v>
      </c>
      <c r="F1358" s="6">
        <v>504000</v>
      </c>
      <c r="G1358" s="6">
        <v>504000</v>
      </c>
      <c r="H1358" s="1">
        <v>1</v>
      </c>
    </row>
    <row r="1359" spans="1:8" ht="15" customHeight="1" x14ac:dyDescent="0.25">
      <c r="A1359" s="21" t="s">
        <v>1689</v>
      </c>
      <c r="B1359" s="22"/>
      <c r="C1359" s="22"/>
      <c r="D1359" s="22"/>
      <c r="E1359" s="22"/>
      <c r="F1359" s="22"/>
      <c r="G1359" s="22"/>
      <c r="H1359" s="23"/>
    </row>
    <row r="1360" spans="1:8" ht="15" customHeight="1" x14ac:dyDescent="0.25">
      <c r="A1360" s="18" t="s">
        <v>96</v>
      </c>
      <c r="B1360" s="19"/>
      <c r="C1360" s="19"/>
      <c r="D1360" s="19"/>
      <c r="E1360" s="19"/>
      <c r="F1360" s="19"/>
      <c r="G1360" s="19"/>
      <c r="H1360" s="20"/>
    </row>
    <row r="1361" spans="1:8" ht="27.75" customHeight="1" x14ac:dyDescent="0.25">
      <c r="A1361" s="6">
        <v>4251</v>
      </c>
      <c r="B1361" s="6" t="s">
        <v>1690</v>
      </c>
      <c r="C1361" s="6" t="s">
        <v>469</v>
      </c>
      <c r="D1361" s="6" t="s">
        <v>48</v>
      </c>
      <c r="E1361" s="6" t="s">
        <v>7</v>
      </c>
      <c r="F1361" s="6">
        <v>0</v>
      </c>
      <c r="G1361" s="6">
        <v>0</v>
      </c>
      <c r="H1361" s="1">
        <v>1</v>
      </c>
    </row>
    <row r="1362" spans="1:8" ht="15" customHeight="1" x14ac:dyDescent="0.25">
      <c r="A1362" s="21" t="s">
        <v>1620</v>
      </c>
      <c r="B1362" s="22"/>
      <c r="C1362" s="22"/>
      <c r="D1362" s="22"/>
      <c r="E1362" s="22"/>
      <c r="F1362" s="22"/>
      <c r="G1362" s="22"/>
      <c r="H1362" s="23"/>
    </row>
    <row r="1363" spans="1:8" ht="15" customHeight="1" x14ac:dyDescent="0.25">
      <c r="A1363" s="18" t="s">
        <v>59</v>
      </c>
      <c r="B1363" s="19"/>
      <c r="C1363" s="19"/>
      <c r="D1363" s="19"/>
      <c r="E1363" s="19"/>
      <c r="F1363" s="19"/>
      <c r="G1363" s="19"/>
      <c r="H1363" s="20"/>
    </row>
    <row r="1364" spans="1:8" ht="27.75" customHeight="1" x14ac:dyDescent="0.25">
      <c r="A1364" s="6">
        <v>4251</v>
      </c>
      <c r="B1364" s="6" t="s">
        <v>1621</v>
      </c>
      <c r="C1364" s="6" t="s">
        <v>575</v>
      </c>
      <c r="D1364" s="6" t="s">
        <v>48</v>
      </c>
      <c r="E1364" s="6" t="s">
        <v>7</v>
      </c>
      <c r="F1364" s="6">
        <v>0</v>
      </c>
      <c r="G1364" s="6">
        <v>0</v>
      </c>
      <c r="H1364" s="1">
        <v>1</v>
      </c>
    </row>
    <row r="1365" spans="1:8" ht="27.75" customHeight="1" x14ac:dyDescent="0.25">
      <c r="A1365" s="6">
        <v>4251</v>
      </c>
      <c r="B1365" s="6" t="s">
        <v>1643</v>
      </c>
      <c r="C1365" s="6" t="s">
        <v>1644</v>
      </c>
      <c r="D1365" s="6" t="s">
        <v>48</v>
      </c>
      <c r="E1365" s="6" t="s">
        <v>7</v>
      </c>
      <c r="F1365" s="6">
        <v>0</v>
      </c>
      <c r="G1365" s="6">
        <v>0</v>
      </c>
      <c r="H1365" s="1">
        <v>1</v>
      </c>
    </row>
    <row r="1366" spans="1:8" ht="15" customHeight="1" x14ac:dyDescent="0.25">
      <c r="A1366" s="18" t="s">
        <v>96</v>
      </c>
      <c r="B1366" s="19"/>
      <c r="C1366" s="19"/>
      <c r="D1366" s="19"/>
      <c r="E1366" s="19"/>
      <c r="F1366" s="19"/>
      <c r="G1366" s="19"/>
      <c r="H1366" s="20"/>
    </row>
    <row r="1367" spans="1:8" ht="27.75" customHeight="1" x14ac:dyDescent="0.25">
      <c r="A1367" s="6">
        <v>4251</v>
      </c>
      <c r="B1367" s="6" t="s">
        <v>1622</v>
      </c>
      <c r="C1367" s="6" t="s">
        <v>88</v>
      </c>
      <c r="D1367" s="6" t="s">
        <v>115</v>
      </c>
      <c r="E1367" s="6" t="s">
        <v>7</v>
      </c>
      <c r="F1367" s="6">
        <v>0</v>
      </c>
      <c r="G1367" s="6">
        <v>0</v>
      </c>
      <c r="H1367" s="1">
        <v>1</v>
      </c>
    </row>
    <row r="1368" spans="1:8" ht="27.75" customHeight="1" x14ac:dyDescent="0.25">
      <c r="A1368" s="6">
        <v>4251</v>
      </c>
      <c r="B1368" s="6" t="s">
        <v>1645</v>
      </c>
      <c r="C1368" s="6" t="s">
        <v>88</v>
      </c>
      <c r="D1368" s="6" t="s">
        <v>115</v>
      </c>
      <c r="E1368" s="6" t="s">
        <v>7</v>
      </c>
      <c r="F1368" s="6">
        <v>0</v>
      </c>
      <c r="G1368" s="6">
        <v>0</v>
      </c>
      <c r="H1368" s="1">
        <v>1</v>
      </c>
    </row>
    <row r="1369" spans="1:8" ht="15" customHeight="1" x14ac:dyDescent="0.25">
      <c r="A1369" s="21" t="s">
        <v>1495</v>
      </c>
      <c r="B1369" s="22"/>
      <c r="C1369" s="22"/>
      <c r="D1369" s="22"/>
      <c r="E1369" s="22"/>
      <c r="F1369" s="22"/>
      <c r="G1369" s="22"/>
      <c r="H1369" s="23"/>
    </row>
    <row r="1370" spans="1:8" ht="15" customHeight="1" x14ac:dyDescent="0.25">
      <c r="A1370" s="18" t="s">
        <v>59</v>
      </c>
      <c r="B1370" s="19"/>
      <c r="C1370" s="19"/>
      <c r="D1370" s="19"/>
      <c r="E1370" s="19"/>
      <c r="F1370" s="19"/>
      <c r="G1370" s="19"/>
      <c r="H1370" s="20"/>
    </row>
    <row r="1371" spans="1:8" ht="46.5" customHeight="1" x14ac:dyDescent="0.25">
      <c r="A1371" s="6">
        <v>4251</v>
      </c>
      <c r="B1371" s="6" t="s">
        <v>1505</v>
      </c>
      <c r="C1371" s="6" t="s">
        <v>393</v>
      </c>
      <c r="D1371" s="6" t="s">
        <v>8</v>
      </c>
      <c r="E1371" s="6" t="s">
        <v>7</v>
      </c>
      <c r="F1371" s="6">
        <v>0</v>
      </c>
      <c r="G1371" s="6">
        <v>0</v>
      </c>
      <c r="H1371" s="1">
        <v>1</v>
      </c>
    </row>
    <row r="1372" spans="1:8" ht="45.75" customHeight="1" x14ac:dyDescent="0.25">
      <c r="A1372" s="6">
        <v>4251</v>
      </c>
      <c r="B1372" s="6" t="s">
        <v>1506</v>
      </c>
      <c r="C1372" s="6" t="s">
        <v>393</v>
      </c>
      <c r="D1372" s="6" t="s">
        <v>8</v>
      </c>
      <c r="E1372" s="6" t="s">
        <v>7</v>
      </c>
      <c r="F1372" s="6">
        <v>118200000</v>
      </c>
      <c r="G1372" s="6">
        <v>118200000</v>
      </c>
      <c r="H1372" s="1">
        <v>1</v>
      </c>
    </row>
    <row r="1373" spans="1:8" ht="15" customHeight="1" x14ac:dyDescent="0.25">
      <c r="A1373" s="18" t="s">
        <v>96</v>
      </c>
      <c r="B1373" s="19"/>
      <c r="C1373" s="19"/>
      <c r="D1373" s="19"/>
      <c r="E1373" s="19"/>
      <c r="F1373" s="19"/>
      <c r="G1373" s="19"/>
      <c r="H1373" s="20"/>
    </row>
    <row r="1374" spans="1:8" ht="25.5" customHeight="1" x14ac:dyDescent="0.25">
      <c r="A1374" s="6">
        <v>4251</v>
      </c>
      <c r="B1374" s="6" t="s">
        <v>1548</v>
      </c>
      <c r="C1374" s="6" t="s">
        <v>88</v>
      </c>
      <c r="D1374" s="6" t="s">
        <v>8</v>
      </c>
      <c r="E1374" s="6" t="s">
        <v>7</v>
      </c>
      <c r="F1374" s="6">
        <v>1800000</v>
      </c>
      <c r="G1374" s="6">
        <v>1800000</v>
      </c>
      <c r="H1374" s="1">
        <v>1</v>
      </c>
    </row>
    <row r="1375" spans="1:8" ht="15" customHeight="1" x14ac:dyDescent="0.25">
      <c r="A1375" s="21" t="s">
        <v>1552</v>
      </c>
      <c r="B1375" s="22"/>
      <c r="C1375" s="22"/>
      <c r="D1375" s="22"/>
      <c r="E1375" s="22"/>
      <c r="F1375" s="22"/>
      <c r="G1375" s="22"/>
      <c r="H1375" s="23"/>
    </row>
    <row r="1376" spans="1:8" ht="15" customHeight="1" x14ac:dyDescent="0.25">
      <c r="A1376" s="18" t="s">
        <v>59</v>
      </c>
      <c r="B1376" s="19"/>
      <c r="C1376" s="19"/>
      <c r="D1376" s="19"/>
      <c r="E1376" s="19"/>
      <c r="F1376" s="19"/>
      <c r="G1376" s="19"/>
      <c r="H1376" s="20"/>
    </row>
    <row r="1377" spans="1:8" ht="25.5" customHeight="1" x14ac:dyDescent="0.25">
      <c r="A1377" s="6">
        <v>4251</v>
      </c>
      <c r="B1377" s="6" t="s">
        <v>1554</v>
      </c>
      <c r="C1377" s="6" t="s">
        <v>575</v>
      </c>
      <c r="D1377" s="6" t="s">
        <v>48</v>
      </c>
      <c r="E1377" s="6" t="s">
        <v>7</v>
      </c>
      <c r="F1377" s="6">
        <v>24500000</v>
      </c>
      <c r="G1377" s="6">
        <v>24500000</v>
      </c>
      <c r="H1377" s="1">
        <v>1</v>
      </c>
    </row>
    <row r="1378" spans="1:8" ht="15" customHeight="1" x14ac:dyDescent="0.25">
      <c r="A1378" s="18" t="s">
        <v>96</v>
      </c>
      <c r="B1378" s="19"/>
      <c r="C1378" s="19"/>
      <c r="D1378" s="19"/>
      <c r="E1378" s="19"/>
      <c r="F1378" s="19"/>
      <c r="G1378" s="19"/>
      <c r="H1378" s="20"/>
    </row>
    <row r="1379" spans="1:8" ht="25.5" customHeight="1" x14ac:dyDescent="0.25">
      <c r="A1379" s="6">
        <v>4251</v>
      </c>
      <c r="B1379" s="6" t="s">
        <v>1553</v>
      </c>
      <c r="C1379" s="6" t="s">
        <v>88</v>
      </c>
      <c r="D1379" s="6" t="s">
        <v>115</v>
      </c>
      <c r="E1379" s="6" t="s">
        <v>7</v>
      </c>
      <c r="F1379" s="6">
        <v>500000</v>
      </c>
      <c r="G1379" s="6">
        <v>500000</v>
      </c>
      <c r="H1379" s="1">
        <v>1</v>
      </c>
    </row>
    <row r="1380" spans="1:8" ht="15" customHeight="1" x14ac:dyDescent="0.25">
      <c r="A1380" s="21" t="s">
        <v>1646</v>
      </c>
      <c r="B1380" s="22"/>
      <c r="C1380" s="22"/>
      <c r="D1380" s="22"/>
      <c r="E1380" s="22"/>
      <c r="F1380" s="22"/>
      <c r="G1380" s="22"/>
      <c r="H1380" s="23"/>
    </row>
    <row r="1381" spans="1:8" ht="15" customHeight="1" x14ac:dyDescent="0.25">
      <c r="A1381" s="18" t="s">
        <v>59</v>
      </c>
      <c r="B1381" s="19"/>
      <c r="C1381" s="19"/>
      <c r="D1381" s="19"/>
      <c r="E1381" s="19"/>
      <c r="F1381" s="19"/>
      <c r="G1381" s="19"/>
      <c r="H1381" s="20"/>
    </row>
    <row r="1382" spans="1:8" ht="35.25" customHeight="1" x14ac:dyDescent="0.25">
      <c r="A1382" s="6">
        <v>4251</v>
      </c>
      <c r="B1382" s="6" t="s">
        <v>1647</v>
      </c>
      <c r="C1382" s="6" t="s">
        <v>1648</v>
      </c>
      <c r="D1382" s="6" t="s">
        <v>48</v>
      </c>
      <c r="E1382" s="6" t="s">
        <v>7</v>
      </c>
      <c r="F1382" s="6">
        <v>0</v>
      </c>
      <c r="G1382" s="6">
        <v>0</v>
      </c>
      <c r="H1382" s="1">
        <v>1</v>
      </c>
    </row>
    <row r="1383" spans="1:8" ht="35.25" customHeight="1" x14ac:dyDescent="0.25">
      <c r="A1383" s="6">
        <v>4251</v>
      </c>
      <c r="B1383" s="6" t="s">
        <v>1946</v>
      </c>
      <c r="C1383" s="6" t="s">
        <v>1648</v>
      </c>
      <c r="D1383" s="6" t="s">
        <v>48</v>
      </c>
      <c r="E1383" s="6" t="s">
        <v>7</v>
      </c>
      <c r="F1383" s="6">
        <v>9800000</v>
      </c>
      <c r="G1383" s="6">
        <v>9800000</v>
      </c>
      <c r="H1383" s="17">
        <v>1</v>
      </c>
    </row>
    <row r="1384" spans="1:8" ht="15" customHeight="1" x14ac:dyDescent="0.25">
      <c r="A1384" s="18" t="s">
        <v>96</v>
      </c>
      <c r="B1384" s="19"/>
      <c r="C1384" s="19"/>
      <c r="D1384" s="19"/>
      <c r="E1384" s="19"/>
      <c r="F1384" s="19"/>
      <c r="G1384" s="19"/>
      <c r="H1384" s="20"/>
    </row>
    <row r="1385" spans="1:8" ht="25.5" customHeight="1" x14ac:dyDescent="0.25">
      <c r="A1385" s="6">
        <v>4251</v>
      </c>
      <c r="B1385" s="6" t="s">
        <v>1649</v>
      </c>
      <c r="C1385" s="6" t="s">
        <v>88</v>
      </c>
      <c r="D1385" s="6" t="s">
        <v>115</v>
      </c>
      <c r="E1385" s="6" t="s">
        <v>7</v>
      </c>
      <c r="F1385" s="6">
        <v>0</v>
      </c>
      <c r="G1385" s="6">
        <v>0</v>
      </c>
      <c r="H1385" s="1">
        <v>1</v>
      </c>
    </row>
    <row r="1386" spans="1:8" ht="25.5" customHeight="1" x14ac:dyDescent="0.25">
      <c r="A1386" s="6">
        <v>4251</v>
      </c>
      <c r="B1386" s="6" t="s">
        <v>1947</v>
      </c>
      <c r="C1386" s="6" t="s">
        <v>88</v>
      </c>
      <c r="D1386" s="6" t="s">
        <v>115</v>
      </c>
      <c r="E1386" s="6" t="s">
        <v>7</v>
      </c>
      <c r="F1386" s="6">
        <v>200000</v>
      </c>
      <c r="G1386" s="6">
        <v>200000</v>
      </c>
      <c r="H1386" s="1">
        <v>1</v>
      </c>
    </row>
    <row r="1387" spans="1:8" ht="15" customHeight="1" x14ac:dyDescent="0.25">
      <c r="A1387" s="21" t="s">
        <v>1129</v>
      </c>
      <c r="B1387" s="22"/>
      <c r="C1387" s="22"/>
      <c r="D1387" s="22"/>
      <c r="E1387" s="22"/>
      <c r="F1387" s="22"/>
      <c r="G1387" s="22"/>
      <c r="H1387" s="23"/>
    </row>
    <row r="1388" spans="1:8" ht="15" customHeight="1" x14ac:dyDescent="0.25">
      <c r="A1388" s="18" t="s">
        <v>83</v>
      </c>
      <c r="B1388" s="19"/>
      <c r="C1388" s="19"/>
      <c r="D1388" s="19"/>
      <c r="E1388" s="19"/>
      <c r="F1388" s="19"/>
      <c r="G1388" s="19"/>
      <c r="H1388" s="20"/>
    </row>
    <row r="1389" spans="1:8" ht="25.5" customHeight="1" x14ac:dyDescent="0.25">
      <c r="A1389" s="6">
        <v>5129</v>
      </c>
      <c r="B1389" s="6" t="s">
        <v>1691</v>
      </c>
      <c r="C1389" s="6" t="s">
        <v>1692</v>
      </c>
      <c r="D1389" s="6" t="s">
        <v>40</v>
      </c>
      <c r="E1389" s="6" t="s">
        <v>86</v>
      </c>
      <c r="F1389" s="6">
        <v>0</v>
      </c>
      <c r="G1389" s="6">
        <v>0</v>
      </c>
      <c r="H1389" s="1">
        <v>104</v>
      </c>
    </row>
    <row r="1390" spans="1:8" ht="15" customHeight="1" x14ac:dyDescent="0.25">
      <c r="A1390" s="21" t="s">
        <v>111</v>
      </c>
      <c r="B1390" s="22"/>
      <c r="C1390" s="22"/>
      <c r="D1390" s="22"/>
      <c r="E1390" s="22"/>
      <c r="F1390" s="22"/>
      <c r="G1390" s="22"/>
      <c r="H1390" s="23"/>
    </row>
    <row r="1391" spans="1:8" ht="15" customHeight="1" x14ac:dyDescent="0.25">
      <c r="A1391" s="18" t="s">
        <v>59</v>
      </c>
      <c r="B1391" s="19"/>
      <c r="C1391" s="19"/>
      <c r="D1391" s="19"/>
      <c r="E1391" s="19"/>
      <c r="F1391" s="19"/>
      <c r="G1391" s="19"/>
      <c r="H1391" s="20"/>
    </row>
    <row r="1392" spans="1:8" ht="25.5" customHeight="1" x14ac:dyDescent="0.25">
      <c r="A1392" s="6">
        <v>4861</v>
      </c>
      <c r="B1392" s="6" t="s">
        <v>1241</v>
      </c>
      <c r="C1392" s="6" t="s">
        <v>113</v>
      </c>
      <c r="D1392" s="6" t="s">
        <v>8</v>
      </c>
      <c r="E1392" s="6" t="s">
        <v>7</v>
      </c>
      <c r="F1392" s="6">
        <v>0</v>
      </c>
      <c r="G1392" s="6">
        <v>0</v>
      </c>
      <c r="H1392" s="1">
        <v>1</v>
      </c>
    </row>
    <row r="1393" spans="1:8" ht="15" customHeight="1" x14ac:dyDescent="0.25">
      <c r="A1393" s="18" t="s">
        <v>96</v>
      </c>
      <c r="B1393" s="19"/>
      <c r="C1393" s="19"/>
      <c r="D1393" s="19"/>
      <c r="E1393" s="19"/>
      <c r="F1393" s="19"/>
      <c r="G1393" s="19"/>
      <c r="H1393" s="20"/>
    </row>
    <row r="1394" spans="1:8" ht="25.5" customHeight="1" x14ac:dyDescent="0.25">
      <c r="A1394" s="6">
        <v>4861</v>
      </c>
      <c r="B1394" s="6" t="s">
        <v>1242</v>
      </c>
      <c r="C1394" s="6" t="s">
        <v>88</v>
      </c>
      <c r="D1394" s="6" t="s">
        <v>8</v>
      </c>
      <c r="E1394" s="6" t="s">
        <v>7</v>
      </c>
      <c r="F1394" s="6">
        <v>0</v>
      </c>
      <c r="G1394" s="6">
        <v>0</v>
      </c>
      <c r="H1394" s="1">
        <v>1</v>
      </c>
    </row>
    <row r="1395" spans="1:8" ht="15" customHeight="1" x14ac:dyDescent="0.25">
      <c r="A1395" s="21" t="s">
        <v>1589</v>
      </c>
      <c r="B1395" s="22"/>
      <c r="C1395" s="22"/>
      <c r="D1395" s="22"/>
      <c r="E1395" s="22"/>
      <c r="F1395" s="22"/>
      <c r="G1395" s="22"/>
      <c r="H1395" s="23"/>
    </row>
    <row r="1396" spans="1:8" ht="15" customHeight="1" x14ac:dyDescent="0.25">
      <c r="A1396" s="18" t="s">
        <v>59</v>
      </c>
      <c r="B1396" s="19"/>
      <c r="C1396" s="19"/>
      <c r="D1396" s="19"/>
      <c r="E1396" s="19"/>
      <c r="F1396" s="19"/>
      <c r="G1396" s="19"/>
      <c r="H1396" s="20"/>
    </row>
    <row r="1397" spans="1:8" ht="21" customHeight="1" x14ac:dyDescent="0.25">
      <c r="A1397" s="6">
        <v>4861</v>
      </c>
      <c r="B1397" s="6" t="s">
        <v>1590</v>
      </c>
      <c r="C1397" s="6" t="s">
        <v>1591</v>
      </c>
      <c r="D1397" s="6" t="s">
        <v>48</v>
      </c>
      <c r="E1397" s="6" t="s">
        <v>7</v>
      </c>
      <c r="F1397" s="6">
        <v>0</v>
      </c>
      <c r="G1397" s="6">
        <v>0</v>
      </c>
      <c r="H1397" s="1">
        <v>1</v>
      </c>
    </row>
    <row r="1398" spans="1:8" ht="15" customHeight="1" x14ac:dyDescent="0.25">
      <c r="A1398" s="18" t="s">
        <v>96</v>
      </c>
      <c r="B1398" s="19"/>
      <c r="C1398" s="19"/>
      <c r="D1398" s="19"/>
      <c r="E1398" s="19"/>
      <c r="F1398" s="19"/>
      <c r="G1398" s="19"/>
      <c r="H1398" s="20"/>
    </row>
    <row r="1399" spans="1:8" ht="21" customHeight="1" x14ac:dyDescent="0.25">
      <c r="A1399" s="6">
        <v>4861</v>
      </c>
      <c r="B1399" s="6" t="s">
        <v>1592</v>
      </c>
      <c r="C1399" s="6" t="s">
        <v>88</v>
      </c>
      <c r="D1399" s="6" t="s">
        <v>115</v>
      </c>
      <c r="E1399" s="6" t="s">
        <v>7</v>
      </c>
      <c r="F1399" s="6">
        <v>0</v>
      </c>
      <c r="G1399" s="6">
        <v>0</v>
      </c>
      <c r="H1399" s="1">
        <v>1</v>
      </c>
    </row>
    <row r="1400" spans="1:8" ht="15" customHeight="1" x14ac:dyDescent="0.25">
      <c r="A1400" s="21" t="s">
        <v>765</v>
      </c>
      <c r="B1400" s="22"/>
      <c r="C1400" s="22"/>
      <c r="D1400" s="22"/>
      <c r="E1400" s="22"/>
      <c r="F1400" s="22"/>
      <c r="G1400" s="22"/>
      <c r="H1400" s="23"/>
    </row>
    <row r="1401" spans="1:8" ht="15" customHeight="1" x14ac:dyDescent="0.25">
      <c r="A1401" s="18" t="s">
        <v>96</v>
      </c>
      <c r="B1401" s="19"/>
      <c r="C1401" s="19"/>
      <c r="D1401" s="19"/>
      <c r="E1401" s="19"/>
      <c r="F1401" s="19"/>
      <c r="G1401" s="19"/>
      <c r="H1401" s="20"/>
    </row>
    <row r="1402" spans="1:8" ht="25.5" customHeight="1" x14ac:dyDescent="0.25">
      <c r="A1402" s="6">
        <v>4213</v>
      </c>
      <c r="B1402" s="6" t="s">
        <v>766</v>
      </c>
      <c r="C1402" s="6" t="s">
        <v>135</v>
      </c>
      <c r="D1402" s="6" t="s">
        <v>48</v>
      </c>
      <c r="E1402" s="6" t="s">
        <v>7</v>
      </c>
      <c r="F1402" s="6">
        <v>5995000</v>
      </c>
      <c r="G1402" s="6">
        <v>5995000</v>
      </c>
      <c r="H1402" s="1">
        <v>1</v>
      </c>
    </row>
    <row r="1403" spans="1:8" ht="15" customHeight="1" x14ac:dyDescent="0.25">
      <c r="A1403" s="21" t="s">
        <v>1549</v>
      </c>
      <c r="B1403" s="22"/>
      <c r="C1403" s="22"/>
      <c r="D1403" s="22"/>
      <c r="E1403" s="22"/>
      <c r="F1403" s="22"/>
      <c r="G1403" s="22"/>
      <c r="H1403" s="23"/>
    </row>
    <row r="1404" spans="1:8" ht="15" customHeight="1" x14ac:dyDescent="0.25">
      <c r="A1404" s="18" t="s">
        <v>59</v>
      </c>
      <c r="B1404" s="19"/>
      <c r="C1404" s="19"/>
      <c r="D1404" s="19"/>
      <c r="E1404" s="19"/>
      <c r="F1404" s="19"/>
      <c r="G1404" s="19"/>
      <c r="H1404" s="20"/>
    </row>
    <row r="1405" spans="1:8" ht="25.5" customHeight="1" x14ac:dyDescent="0.25">
      <c r="A1405" s="6">
        <v>4251</v>
      </c>
      <c r="B1405" s="6" t="s">
        <v>1550</v>
      </c>
      <c r="C1405" s="6" t="s">
        <v>1551</v>
      </c>
      <c r="D1405" s="6" t="s">
        <v>8</v>
      </c>
      <c r="E1405" s="6" t="s">
        <v>7</v>
      </c>
      <c r="F1405" s="6">
        <v>146995400</v>
      </c>
      <c r="G1405" s="6">
        <v>146995400</v>
      </c>
      <c r="H1405" s="1">
        <v>1</v>
      </c>
    </row>
    <row r="1406" spans="1:8" ht="25.5" customHeight="1" x14ac:dyDescent="0.25">
      <c r="A1406" s="6">
        <v>4251</v>
      </c>
      <c r="B1406" s="6" t="s">
        <v>1949</v>
      </c>
      <c r="C1406" s="6" t="s">
        <v>1950</v>
      </c>
      <c r="D1406" s="6" t="s">
        <v>8</v>
      </c>
      <c r="E1406" s="6" t="s">
        <v>7</v>
      </c>
      <c r="F1406" s="6">
        <v>16625000</v>
      </c>
      <c r="G1406" s="6">
        <v>16625000</v>
      </c>
      <c r="H1406" s="1">
        <v>1</v>
      </c>
    </row>
    <row r="1407" spans="1:8" ht="15" customHeight="1" x14ac:dyDescent="0.25">
      <c r="A1407" s="18" t="s">
        <v>96</v>
      </c>
      <c r="B1407" s="19"/>
      <c r="C1407" s="19"/>
      <c r="D1407" s="19"/>
      <c r="E1407" s="19"/>
      <c r="F1407" s="19"/>
      <c r="G1407" s="19"/>
      <c r="H1407" s="20"/>
    </row>
    <row r="1408" spans="1:8" ht="25.5" customHeight="1" x14ac:dyDescent="0.25">
      <c r="A1408" s="6">
        <v>4251</v>
      </c>
      <c r="B1408" s="6" t="s">
        <v>1555</v>
      </c>
      <c r="C1408" s="6" t="s">
        <v>88</v>
      </c>
      <c r="D1408" s="6" t="s">
        <v>8</v>
      </c>
      <c r="E1408" s="6" t="s">
        <v>7</v>
      </c>
      <c r="F1408" s="6">
        <v>300000</v>
      </c>
      <c r="G1408" s="6">
        <v>300000</v>
      </c>
      <c r="H1408" s="1">
        <v>1</v>
      </c>
    </row>
    <row r="1409" spans="1:8" ht="15" customHeight="1" x14ac:dyDescent="0.25">
      <c r="A1409" s="21" t="s">
        <v>144</v>
      </c>
      <c r="B1409" s="22"/>
      <c r="C1409" s="22"/>
      <c r="D1409" s="22"/>
      <c r="E1409" s="22"/>
      <c r="F1409" s="22"/>
      <c r="G1409" s="22"/>
      <c r="H1409" s="23"/>
    </row>
    <row r="1410" spans="1:8" ht="15" customHeight="1" x14ac:dyDescent="0.25">
      <c r="A1410" s="18" t="s">
        <v>96</v>
      </c>
      <c r="B1410" s="19"/>
      <c r="C1410" s="19"/>
      <c r="D1410" s="19"/>
      <c r="E1410" s="19"/>
      <c r="F1410" s="19"/>
      <c r="G1410" s="19"/>
      <c r="H1410" s="20"/>
    </row>
    <row r="1411" spans="1:8" ht="25.5" customHeight="1" x14ac:dyDescent="0.25">
      <c r="A1411" s="6">
        <v>4239</v>
      </c>
      <c r="B1411" s="6" t="s">
        <v>1149</v>
      </c>
      <c r="C1411" s="6" t="s">
        <v>146</v>
      </c>
      <c r="D1411" s="6" t="s">
        <v>40</v>
      </c>
      <c r="E1411" s="6" t="s">
        <v>7</v>
      </c>
      <c r="F1411" s="6">
        <v>1110000</v>
      </c>
      <c r="G1411" s="6">
        <v>1110000</v>
      </c>
      <c r="H1411" s="1">
        <v>1</v>
      </c>
    </row>
    <row r="1412" spans="1:8" ht="25.5" customHeight="1" x14ac:dyDescent="0.25">
      <c r="A1412" s="6">
        <v>4239</v>
      </c>
      <c r="B1412" s="6" t="s">
        <v>1150</v>
      </c>
      <c r="C1412" s="6" t="s">
        <v>146</v>
      </c>
      <c r="D1412" s="6" t="s">
        <v>40</v>
      </c>
      <c r="E1412" s="6" t="s">
        <v>7</v>
      </c>
      <c r="F1412" s="6">
        <v>530000</v>
      </c>
      <c r="G1412" s="6">
        <v>530000</v>
      </c>
      <c r="H1412" s="1">
        <v>1</v>
      </c>
    </row>
    <row r="1413" spans="1:8" ht="15" customHeight="1" x14ac:dyDescent="0.25">
      <c r="A1413" s="21" t="s">
        <v>138</v>
      </c>
      <c r="B1413" s="22"/>
      <c r="C1413" s="22"/>
      <c r="D1413" s="22"/>
      <c r="E1413" s="22"/>
      <c r="F1413" s="22"/>
      <c r="G1413" s="22"/>
      <c r="H1413" s="23"/>
    </row>
    <row r="1414" spans="1:8" ht="15" customHeight="1" x14ac:dyDescent="0.25">
      <c r="A1414" s="18" t="s">
        <v>96</v>
      </c>
      <c r="B1414" s="19"/>
      <c r="C1414" s="19"/>
      <c r="D1414" s="19"/>
      <c r="E1414" s="19"/>
      <c r="F1414" s="19"/>
      <c r="G1414" s="19"/>
      <c r="H1414" s="20"/>
    </row>
    <row r="1415" spans="1:8" ht="25.5" customHeight="1" x14ac:dyDescent="0.25">
      <c r="A1415" s="6">
        <v>4239</v>
      </c>
      <c r="B1415" s="6" t="s">
        <v>840</v>
      </c>
      <c r="C1415" s="6" t="s">
        <v>140</v>
      </c>
      <c r="D1415" s="6" t="s">
        <v>39</v>
      </c>
      <c r="E1415" s="6" t="s">
        <v>7</v>
      </c>
      <c r="F1415" s="6">
        <v>2730000</v>
      </c>
      <c r="G1415" s="6">
        <v>2730000</v>
      </c>
      <c r="H1415" s="1">
        <v>1</v>
      </c>
    </row>
    <row r="1416" spans="1:8" ht="15" customHeight="1" x14ac:dyDescent="0.25">
      <c r="A1416" s="21" t="s">
        <v>500</v>
      </c>
      <c r="B1416" s="22"/>
      <c r="C1416" s="22"/>
      <c r="D1416" s="22"/>
      <c r="E1416" s="22"/>
      <c r="F1416" s="22"/>
      <c r="G1416" s="22"/>
      <c r="H1416" s="23"/>
    </row>
    <row r="1417" spans="1:8" ht="15" customHeight="1" x14ac:dyDescent="0.25">
      <c r="A1417" s="18" t="s">
        <v>96</v>
      </c>
      <c r="B1417" s="19"/>
      <c r="C1417" s="19"/>
      <c r="D1417" s="19"/>
      <c r="E1417" s="19"/>
      <c r="F1417" s="19"/>
      <c r="G1417" s="19"/>
      <c r="H1417" s="20"/>
    </row>
    <row r="1418" spans="1:8" ht="25.5" customHeight="1" x14ac:dyDescent="0.25">
      <c r="A1418" s="6">
        <v>4239</v>
      </c>
      <c r="B1418" s="6" t="s">
        <v>841</v>
      </c>
      <c r="C1418" s="6" t="s">
        <v>140</v>
      </c>
      <c r="D1418" s="6" t="s">
        <v>39</v>
      </c>
      <c r="E1418" s="6" t="s">
        <v>7</v>
      </c>
      <c r="F1418" s="6">
        <v>0</v>
      </c>
      <c r="G1418" s="6">
        <v>0</v>
      </c>
      <c r="H1418" s="1">
        <v>1</v>
      </c>
    </row>
    <row r="1419" spans="1:8" ht="15" customHeight="1" x14ac:dyDescent="0.25">
      <c r="A1419" s="32" t="s">
        <v>27</v>
      </c>
      <c r="B1419" s="33"/>
      <c r="C1419" s="33"/>
      <c r="D1419" s="33"/>
      <c r="E1419" s="33"/>
      <c r="F1419" s="33"/>
      <c r="G1419" s="33"/>
      <c r="H1419" s="34"/>
    </row>
    <row r="1420" spans="1:8" ht="15" customHeight="1" x14ac:dyDescent="0.25">
      <c r="A1420" s="21" t="s">
        <v>21</v>
      </c>
      <c r="B1420" s="22"/>
      <c r="C1420" s="22"/>
      <c r="D1420" s="22"/>
      <c r="E1420" s="22"/>
      <c r="F1420" s="22"/>
      <c r="G1420" s="22"/>
      <c r="H1420" s="23"/>
    </row>
    <row r="1421" spans="1:8" ht="15" customHeight="1" x14ac:dyDescent="0.25">
      <c r="A1421" s="18" t="s">
        <v>83</v>
      </c>
      <c r="B1421" s="19"/>
      <c r="C1421" s="19"/>
      <c r="D1421" s="19"/>
      <c r="E1421" s="19"/>
      <c r="F1421" s="19"/>
      <c r="G1421" s="19"/>
      <c r="H1421" s="20"/>
    </row>
    <row r="1422" spans="1:8" ht="25.5" customHeight="1" x14ac:dyDescent="0.25">
      <c r="A1422" s="6">
        <v>4269</v>
      </c>
      <c r="B1422" s="6" t="s">
        <v>319</v>
      </c>
      <c r="C1422" s="6" t="s">
        <v>320</v>
      </c>
      <c r="D1422" s="6" t="s">
        <v>40</v>
      </c>
      <c r="E1422" s="6" t="s">
        <v>86</v>
      </c>
      <c r="F1422" s="6">
        <v>656.34</v>
      </c>
      <c r="G1422" s="6">
        <f>H1422*F1422</f>
        <v>393804</v>
      </c>
      <c r="H1422" s="1">
        <v>600</v>
      </c>
    </row>
    <row r="1423" spans="1:8" ht="25.5" customHeight="1" x14ac:dyDescent="0.25">
      <c r="A1423" s="6">
        <v>4269</v>
      </c>
      <c r="B1423" s="6" t="s">
        <v>321</v>
      </c>
      <c r="C1423" s="6" t="s">
        <v>320</v>
      </c>
      <c r="D1423" s="6" t="s">
        <v>40</v>
      </c>
      <c r="E1423" s="6" t="s">
        <v>86</v>
      </c>
      <c r="F1423" s="6">
        <v>204.58</v>
      </c>
      <c r="G1423" s="6">
        <f>H1423*F1423</f>
        <v>120702.20000000001</v>
      </c>
      <c r="H1423" s="1">
        <v>590</v>
      </c>
    </row>
    <row r="1424" spans="1:8" ht="25.5" customHeight="1" x14ac:dyDescent="0.25">
      <c r="A1424" s="6">
        <v>4269</v>
      </c>
      <c r="B1424" s="6" t="s">
        <v>322</v>
      </c>
      <c r="C1424" s="6" t="s">
        <v>312</v>
      </c>
      <c r="D1424" s="6" t="s">
        <v>40</v>
      </c>
      <c r="E1424" s="6" t="s">
        <v>86</v>
      </c>
      <c r="F1424" s="6">
        <v>28166.67</v>
      </c>
      <c r="G1424" s="6">
        <f t="shared" ref="G1424" si="27">H1424*F1424</f>
        <v>422500.05</v>
      </c>
      <c r="H1424" s="1">
        <v>15</v>
      </c>
    </row>
    <row r="1425" spans="1:8" ht="25.5" customHeight="1" x14ac:dyDescent="0.25">
      <c r="A1425" s="6">
        <v>4264</v>
      </c>
      <c r="B1425" s="6" t="s">
        <v>434</v>
      </c>
      <c r="C1425" s="6" t="s">
        <v>109</v>
      </c>
      <c r="D1425" s="6" t="s">
        <v>40</v>
      </c>
      <c r="E1425" s="6" t="s">
        <v>110</v>
      </c>
      <c r="F1425" s="6">
        <v>0</v>
      </c>
      <c r="G1425" s="6">
        <f>H1425*F1425</f>
        <v>0</v>
      </c>
      <c r="H1425" s="1">
        <v>15679</v>
      </c>
    </row>
    <row r="1426" spans="1:8" ht="17.25" customHeight="1" x14ac:dyDescent="0.25">
      <c r="A1426" s="6">
        <v>4267</v>
      </c>
      <c r="B1426" s="6" t="s">
        <v>955</v>
      </c>
      <c r="C1426" s="6" t="s">
        <v>124</v>
      </c>
      <c r="D1426" s="6" t="s">
        <v>40</v>
      </c>
      <c r="E1426" s="6" t="s">
        <v>110</v>
      </c>
      <c r="F1426" s="6">
        <v>62.56</v>
      </c>
      <c r="G1426" s="6">
        <f>H1426*F1426</f>
        <v>437920</v>
      </c>
      <c r="H1426" s="1">
        <v>7000</v>
      </c>
    </row>
    <row r="1427" spans="1:8" ht="18" customHeight="1" x14ac:dyDescent="0.25">
      <c r="A1427" s="6">
        <v>4267</v>
      </c>
      <c r="B1427" s="6" t="s">
        <v>956</v>
      </c>
      <c r="C1427" s="6" t="s">
        <v>124</v>
      </c>
      <c r="D1427" s="6" t="s">
        <v>40</v>
      </c>
      <c r="E1427" s="6" t="s">
        <v>110</v>
      </c>
      <c r="F1427" s="6">
        <v>220.8</v>
      </c>
      <c r="G1427" s="6">
        <f t="shared" ref="G1427" si="28">H1427*F1427</f>
        <v>220800</v>
      </c>
      <c r="H1427" s="1">
        <v>1000</v>
      </c>
    </row>
    <row r="1428" spans="1:8" ht="15" customHeight="1" x14ac:dyDescent="0.25">
      <c r="A1428" s="18" t="s">
        <v>96</v>
      </c>
      <c r="B1428" s="19"/>
      <c r="C1428" s="19"/>
      <c r="D1428" s="19"/>
      <c r="E1428" s="19"/>
      <c r="F1428" s="19"/>
      <c r="G1428" s="19"/>
      <c r="H1428" s="20"/>
    </row>
    <row r="1429" spans="1:8" ht="41.25" customHeight="1" x14ac:dyDescent="0.25">
      <c r="A1429" s="6">
        <v>4214</v>
      </c>
      <c r="B1429" s="6" t="s">
        <v>33</v>
      </c>
      <c r="C1429" s="6" t="s">
        <v>34</v>
      </c>
      <c r="D1429" s="6" t="s">
        <v>39</v>
      </c>
      <c r="E1429" s="6" t="s">
        <v>7</v>
      </c>
      <c r="F1429" s="6">
        <v>6795200</v>
      </c>
      <c r="G1429" s="6">
        <v>6795200</v>
      </c>
      <c r="H1429" s="1">
        <v>1</v>
      </c>
    </row>
    <row r="1430" spans="1:8" ht="41.25" customHeight="1" x14ac:dyDescent="0.25">
      <c r="A1430" s="6">
        <v>4214</v>
      </c>
      <c r="B1430" s="6" t="s">
        <v>35</v>
      </c>
      <c r="C1430" s="6" t="s">
        <v>36</v>
      </c>
      <c r="D1430" s="6" t="s">
        <v>40</v>
      </c>
      <c r="E1430" s="6" t="s">
        <v>7</v>
      </c>
      <c r="F1430" s="6">
        <v>2700000</v>
      </c>
      <c r="G1430" s="6">
        <v>2700000</v>
      </c>
      <c r="H1430" s="1">
        <v>1</v>
      </c>
    </row>
    <row r="1431" spans="1:8" ht="41.25" customHeight="1" x14ac:dyDescent="0.25">
      <c r="A1431" s="6">
        <v>4214</v>
      </c>
      <c r="B1431" s="6" t="s">
        <v>37</v>
      </c>
      <c r="C1431" s="6" t="s">
        <v>38</v>
      </c>
      <c r="D1431" s="6" t="s">
        <v>40</v>
      </c>
      <c r="E1431" s="6" t="s">
        <v>7</v>
      </c>
      <c r="F1431" s="6">
        <v>219600</v>
      </c>
      <c r="G1431" s="6">
        <v>219600</v>
      </c>
      <c r="H1431" s="1">
        <v>1</v>
      </c>
    </row>
    <row r="1432" spans="1:8" ht="41.25" customHeight="1" x14ac:dyDescent="0.25">
      <c r="A1432" s="6">
        <v>4252</v>
      </c>
      <c r="B1432" s="6" t="s">
        <v>41</v>
      </c>
      <c r="C1432" s="6" t="s">
        <v>42</v>
      </c>
      <c r="D1432" s="6" t="s">
        <v>48</v>
      </c>
      <c r="E1432" s="6" t="s">
        <v>7</v>
      </c>
      <c r="F1432" s="6">
        <v>150000</v>
      </c>
      <c r="G1432" s="6">
        <v>150000</v>
      </c>
      <c r="H1432" s="1">
        <v>1</v>
      </c>
    </row>
    <row r="1433" spans="1:8" ht="41.25" customHeight="1" x14ac:dyDescent="0.25">
      <c r="A1433" s="6">
        <v>4252</v>
      </c>
      <c r="B1433" s="6" t="s">
        <v>43</v>
      </c>
      <c r="C1433" s="6" t="s">
        <v>42</v>
      </c>
      <c r="D1433" s="6" t="s">
        <v>48</v>
      </c>
      <c r="E1433" s="6" t="s">
        <v>7</v>
      </c>
      <c r="F1433" s="6">
        <v>785000</v>
      </c>
      <c r="G1433" s="6">
        <v>785000</v>
      </c>
      <c r="H1433" s="1">
        <v>1</v>
      </c>
    </row>
    <row r="1434" spans="1:8" ht="41.25" customHeight="1" x14ac:dyDescent="0.25">
      <c r="A1434" s="6">
        <v>4252</v>
      </c>
      <c r="B1434" s="6" t="s">
        <v>44</v>
      </c>
      <c r="C1434" s="6" t="s">
        <v>45</v>
      </c>
      <c r="D1434" s="6" t="s">
        <v>48</v>
      </c>
      <c r="E1434" s="6" t="s">
        <v>7</v>
      </c>
      <c r="F1434" s="6">
        <v>200000</v>
      </c>
      <c r="G1434" s="6">
        <v>200000</v>
      </c>
      <c r="H1434" s="1">
        <v>1</v>
      </c>
    </row>
    <row r="1435" spans="1:8" ht="57.75" customHeight="1" x14ac:dyDescent="0.25">
      <c r="A1435" s="6">
        <v>4252</v>
      </c>
      <c r="B1435" s="6" t="s">
        <v>46</v>
      </c>
      <c r="C1435" s="6" t="s">
        <v>47</v>
      </c>
      <c r="D1435" s="6" t="s">
        <v>48</v>
      </c>
      <c r="E1435" s="6" t="s">
        <v>7</v>
      </c>
      <c r="F1435" s="6">
        <v>700000</v>
      </c>
      <c r="G1435" s="6">
        <v>700000</v>
      </c>
      <c r="H1435" s="1">
        <v>1</v>
      </c>
    </row>
    <row r="1436" spans="1:8" ht="41.25" customHeight="1" x14ac:dyDescent="0.25">
      <c r="A1436" s="6">
        <v>4252</v>
      </c>
      <c r="B1436" s="6" t="s">
        <v>49</v>
      </c>
      <c r="C1436" s="6" t="s">
        <v>50</v>
      </c>
      <c r="D1436" s="6" t="s">
        <v>48</v>
      </c>
      <c r="E1436" s="6" t="s">
        <v>7</v>
      </c>
      <c r="F1436" s="6">
        <v>0</v>
      </c>
      <c r="G1436" s="6">
        <v>0</v>
      </c>
      <c r="H1436" s="1">
        <v>1</v>
      </c>
    </row>
    <row r="1437" spans="1:8" ht="41.25" customHeight="1" x14ac:dyDescent="0.25">
      <c r="A1437" s="6">
        <v>4252</v>
      </c>
      <c r="B1437" s="6" t="s">
        <v>51</v>
      </c>
      <c r="C1437" s="6" t="s">
        <v>50</v>
      </c>
      <c r="D1437" s="6" t="s">
        <v>48</v>
      </c>
      <c r="E1437" s="6" t="s">
        <v>7</v>
      </c>
      <c r="F1437" s="6">
        <v>0</v>
      </c>
      <c r="G1437" s="6">
        <v>0</v>
      </c>
      <c r="H1437" s="1">
        <v>1</v>
      </c>
    </row>
    <row r="1438" spans="1:8" ht="41.25" customHeight="1" x14ac:dyDescent="0.25">
      <c r="A1438" s="6">
        <v>4252</v>
      </c>
      <c r="B1438" s="6" t="s">
        <v>52</v>
      </c>
      <c r="C1438" s="6" t="s">
        <v>50</v>
      </c>
      <c r="D1438" s="6" t="s">
        <v>48</v>
      </c>
      <c r="E1438" s="6" t="s">
        <v>7</v>
      </c>
      <c r="F1438" s="6">
        <v>0</v>
      </c>
      <c r="G1438" s="6">
        <v>0</v>
      </c>
      <c r="H1438" s="1">
        <v>1</v>
      </c>
    </row>
    <row r="1439" spans="1:8" ht="41.25" customHeight="1" x14ac:dyDescent="0.25">
      <c r="A1439" s="6">
        <v>4252</v>
      </c>
      <c r="B1439" s="6" t="s">
        <v>53</v>
      </c>
      <c r="C1439" s="6" t="s">
        <v>50</v>
      </c>
      <c r="D1439" s="6" t="s">
        <v>48</v>
      </c>
      <c r="E1439" s="6" t="s">
        <v>7</v>
      </c>
      <c r="F1439" s="6">
        <v>0</v>
      </c>
      <c r="G1439" s="6">
        <v>0</v>
      </c>
      <c r="H1439" s="1">
        <v>1</v>
      </c>
    </row>
    <row r="1440" spans="1:8" ht="41.25" customHeight="1" x14ac:dyDescent="0.25">
      <c r="A1440" s="6">
        <v>4241</v>
      </c>
      <c r="B1440" s="6" t="s">
        <v>54</v>
      </c>
      <c r="C1440" s="6" t="s">
        <v>55</v>
      </c>
      <c r="D1440" s="6" t="s">
        <v>48</v>
      </c>
      <c r="E1440" s="6" t="s">
        <v>7</v>
      </c>
      <c r="F1440" s="6">
        <v>210000</v>
      </c>
      <c r="G1440" s="6">
        <v>210000</v>
      </c>
      <c r="H1440" s="1">
        <v>1</v>
      </c>
    </row>
    <row r="1441" spans="1:8" ht="41.25" customHeight="1" x14ac:dyDescent="0.25">
      <c r="A1441" s="6">
        <v>4241</v>
      </c>
      <c r="B1441" s="6" t="s">
        <v>56</v>
      </c>
      <c r="C1441" s="6" t="s">
        <v>57</v>
      </c>
      <c r="D1441" s="6" t="s">
        <v>39</v>
      </c>
      <c r="E1441" s="6" t="s">
        <v>7</v>
      </c>
      <c r="F1441" s="6">
        <v>0</v>
      </c>
      <c r="G1441" s="6">
        <v>0</v>
      </c>
      <c r="H1441" s="1">
        <v>1</v>
      </c>
    </row>
    <row r="1442" spans="1:8" ht="41.25" customHeight="1" x14ac:dyDescent="0.25">
      <c r="A1442" s="6">
        <v>4241</v>
      </c>
      <c r="B1442" s="6" t="s">
        <v>1727</v>
      </c>
      <c r="C1442" s="6" t="s">
        <v>57</v>
      </c>
      <c r="D1442" s="6" t="s">
        <v>39</v>
      </c>
      <c r="E1442" s="6" t="s">
        <v>7</v>
      </c>
      <c r="F1442" s="6">
        <v>144000</v>
      </c>
      <c r="G1442" s="6">
        <v>144000</v>
      </c>
      <c r="H1442" s="1">
        <v>1</v>
      </c>
    </row>
    <row r="1443" spans="1:8" ht="27" customHeight="1" x14ac:dyDescent="0.25">
      <c r="A1443" s="6">
        <v>4252</v>
      </c>
      <c r="B1443" s="6" t="s">
        <v>2037</v>
      </c>
      <c r="C1443" s="6" t="s">
        <v>50</v>
      </c>
      <c r="D1443" s="6" t="s">
        <v>48</v>
      </c>
      <c r="E1443" s="6" t="s">
        <v>7</v>
      </c>
      <c r="F1443" s="6">
        <v>600000</v>
      </c>
      <c r="G1443" s="6">
        <v>600000</v>
      </c>
      <c r="H1443" s="1">
        <v>1</v>
      </c>
    </row>
    <row r="1444" spans="1:8" ht="27" customHeight="1" x14ac:dyDescent="0.25">
      <c r="A1444" s="6">
        <v>4252</v>
      </c>
      <c r="B1444" s="6" t="s">
        <v>2038</v>
      </c>
      <c r="C1444" s="6" t="s">
        <v>50</v>
      </c>
      <c r="D1444" s="6" t="s">
        <v>48</v>
      </c>
      <c r="E1444" s="6" t="s">
        <v>7</v>
      </c>
      <c r="F1444" s="6">
        <v>600000</v>
      </c>
      <c r="G1444" s="6">
        <v>600000</v>
      </c>
      <c r="H1444" s="1">
        <v>1</v>
      </c>
    </row>
    <row r="1445" spans="1:8" ht="27" customHeight="1" x14ac:dyDescent="0.25">
      <c r="A1445" s="6">
        <v>4252</v>
      </c>
      <c r="B1445" s="6" t="s">
        <v>2039</v>
      </c>
      <c r="C1445" s="6" t="s">
        <v>50</v>
      </c>
      <c r="D1445" s="6" t="s">
        <v>48</v>
      </c>
      <c r="E1445" s="6" t="s">
        <v>7</v>
      </c>
      <c r="F1445" s="6">
        <v>350000</v>
      </c>
      <c r="G1445" s="6">
        <v>350000</v>
      </c>
      <c r="H1445" s="1">
        <v>1</v>
      </c>
    </row>
    <row r="1446" spans="1:8" ht="27" customHeight="1" x14ac:dyDescent="0.25">
      <c r="A1446" s="6">
        <v>4252</v>
      </c>
      <c r="B1446" s="6" t="s">
        <v>2040</v>
      </c>
      <c r="C1446" s="6" t="s">
        <v>50</v>
      </c>
      <c r="D1446" s="6" t="s">
        <v>48</v>
      </c>
      <c r="E1446" s="6" t="s">
        <v>7</v>
      </c>
      <c r="F1446" s="6">
        <v>600000</v>
      </c>
      <c r="G1446" s="6">
        <v>600000</v>
      </c>
      <c r="H1446" s="1"/>
    </row>
    <row r="1447" spans="1:8" ht="17.25" customHeight="1" x14ac:dyDescent="0.25">
      <c r="A1447" s="21" t="s">
        <v>569</v>
      </c>
      <c r="B1447" s="22"/>
      <c r="C1447" s="22"/>
      <c r="D1447" s="22"/>
      <c r="E1447" s="22"/>
      <c r="F1447" s="22"/>
      <c r="G1447" s="22"/>
      <c r="H1447" s="23"/>
    </row>
    <row r="1448" spans="1:8" ht="17.25" customHeight="1" x14ac:dyDescent="0.25">
      <c r="A1448" s="18" t="s">
        <v>59</v>
      </c>
      <c r="B1448" s="19"/>
      <c r="C1448" s="19"/>
      <c r="D1448" s="19"/>
      <c r="E1448" s="19"/>
      <c r="F1448" s="19"/>
      <c r="G1448" s="19"/>
      <c r="H1448" s="20"/>
    </row>
    <row r="1449" spans="1:8" ht="41.25" customHeight="1" x14ac:dyDescent="0.25">
      <c r="A1449" s="6">
        <v>4251</v>
      </c>
      <c r="B1449" s="6" t="s">
        <v>570</v>
      </c>
      <c r="C1449" s="6" t="s">
        <v>393</v>
      </c>
      <c r="D1449" s="6" t="s">
        <v>8</v>
      </c>
      <c r="E1449" s="6" t="s">
        <v>7</v>
      </c>
      <c r="F1449" s="6">
        <v>131482872</v>
      </c>
      <c r="G1449" s="6">
        <v>131482872</v>
      </c>
      <c r="H1449" s="1">
        <v>1</v>
      </c>
    </row>
    <row r="1450" spans="1:8" ht="17.25" customHeight="1" x14ac:dyDescent="0.25">
      <c r="A1450" s="18" t="s">
        <v>96</v>
      </c>
      <c r="B1450" s="19"/>
      <c r="C1450" s="19"/>
      <c r="D1450" s="19"/>
      <c r="E1450" s="19"/>
      <c r="F1450" s="19"/>
      <c r="G1450" s="19"/>
      <c r="H1450" s="20"/>
    </row>
    <row r="1451" spans="1:8" ht="41.25" customHeight="1" x14ac:dyDescent="0.25">
      <c r="A1451" s="6">
        <v>4251</v>
      </c>
      <c r="B1451" s="6" t="s">
        <v>961</v>
      </c>
      <c r="C1451" s="6" t="s">
        <v>88</v>
      </c>
      <c r="D1451" s="6" t="s">
        <v>8</v>
      </c>
      <c r="E1451" s="6" t="s">
        <v>7</v>
      </c>
      <c r="F1451" s="6">
        <v>484000</v>
      </c>
      <c r="G1451" s="6">
        <v>484000</v>
      </c>
      <c r="H1451" s="1">
        <v>1</v>
      </c>
    </row>
    <row r="1452" spans="1:8" ht="17.25" customHeight="1" x14ac:dyDescent="0.25">
      <c r="A1452" s="21" t="s">
        <v>576</v>
      </c>
      <c r="B1452" s="22"/>
      <c r="C1452" s="22"/>
      <c r="D1452" s="22"/>
      <c r="E1452" s="22"/>
      <c r="F1452" s="22"/>
      <c r="G1452" s="22"/>
      <c r="H1452" s="23"/>
    </row>
    <row r="1453" spans="1:8" ht="17.25" customHeight="1" x14ac:dyDescent="0.25">
      <c r="A1453" s="18" t="s">
        <v>59</v>
      </c>
      <c r="B1453" s="19"/>
      <c r="C1453" s="19"/>
      <c r="D1453" s="19"/>
      <c r="E1453" s="19"/>
      <c r="F1453" s="19"/>
      <c r="G1453" s="19"/>
      <c r="H1453" s="20"/>
    </row>
    <row r="1454" spans="1:8" ht="41.25" customHeight="1" x14ac:dyDescent="0.25">
      <c r="A1454" s="6">
        <v>4251</v>
      </c>
      <c r="B1454" s="6" t="s">
        <v>574</v>
      </c>
      <c r="C1454" s="6" t="s">
        <v>575</v>
      </c>
      <c r="D1454" s="6" t="s">
        <v>48</v>
      </c>
      <c r="E1454" s="6" t="s">
        <v>7</v>
      </c>
      <c r="F1454" s="6">
        <v>37899600</v>
      </c>
      <c r="G1454" s="6">
        <v>37899600</v>
      </c>
      <c r="H1454" s="1">
        <v>1</v>
      </c>
    </row>
    <row r="1455" spans="1:8" ht="17.25" customHeight="1" x14ac:dyDescent="0.25">
      <c r="A1455" s="18" t="s">
        <v>96</v>
      </c>
      <c r="B1455" s="19"/>
      <c r="C1455" s="19"/>
      <c r="D1455" s="19"/>
      <c r="E1455" s="19"/>
      <c r="F1455" s="19"/>
      <c r="G1455" s="19"/>
      <c r="H1455" s="20"/>
    </row>
    <row r="1456" spans="1:8" ht="41.25" customHeight="1" x14ac:dyDescent="0.25">
      <c r="A1456" s="6">
        <v>4251</v>
      </c>
      <c r="B1456" s="6" t="s">
        <v>962</v>
      </c>
      <c r="C1456" s="6" t="s">
        <v>88</v>
      </c>
      <c r="D1456" s="6" t="s">
        <v>8</v>
      </c>
      <c r="E1456" s="6" t="s">
        <v>7</v>
      </c>
      <c r="F1456" s="6">
        <v>243000</v>
      </c>
      <c r="G1456" s="6">
        <v>243000</v>
      </c>
      <c r="H1456" s="1">
        <v>1</v>
      </c>
    </row>
    <row r="1457" spans="1:8" ht="17.25" customHeight="1" x14ac:dyDescent="0.25">
      <c r="A1457" s="21" t="s">
        <v>577</v>
      </c>
      <c r="B1457" s="22"/>
      <c r="C1457" s="22"/>
      <c r="D1457" s="22"/>
      <c r="E1457" s="22"/>
      <c r="F1457" s="22"/>
      <c r="G1457" s="22"/>
      <c r="H1457" s="23"/>
    </row>
    <row r="1458" spans="1:8" ht="17.25" customHeight="1" x14ac:dyDescent="0.25">
      <c r="A1458" s="18" t="s">
        <v>59</v>
      </c>
      <c r="B1458" s="19"/>
      <c r="C1458" s="19"/>
      <c r="D1458" s="19"/>
      <c r="E1458" s="19"/>
      <c r="F1458" s="19"/>
      <c r="G1458" s="19"/>
      <c r="H1458" s="20"/>
    </row>
    <row r="1459" spans="1:8" ht="41.25" customHeight="1" x14ac:dyDescent="0.25">
      <c r="A1459" s="6">
        <v>5113</v>
      </c>
      <c r="B1459" s="6" t="s">
        <v>578</v>
      </c>
      <c r="C1459" s="6" t="s">
        <v>579</v>
      </c>
      <c r="D1459" s="6" t="s">
        <v>48</v>
      </c>
      <c r="E1459" s="6" t="s">
        <v>7</v>
      </c>
      <c r="F1459" s="6">
        <v>0</v>
      </c>
      <c r="G1459" s="6">
        <v>0</v>
      </c>
      <c r="H1459" s="1">
        <v>1</v>
      </c>
    </row>
    <row r="1460" spans="1:8" ht="41.25" customHeight="1" x14ac:dyDescent="0.25">
      <c r="A1460" s="6">
        <v>5112</v>
      </c>
      <c r="B1460" s="6" t="s">
        <v>580</v>
      </c>
      <c r="C1460" s="6" t="s">
        <v>579</v>
      </c>
      <c r="D1460" s="6" t="s">
        <v>48</v>
      </c>
      <c r="E1460" s="6" t="s">
        <v>7</v>
      </c>
      <c r="F1460" s="6">
        <v>0</v>
      </c>
      <c r="G1460" s="6">
        <v>0</v>
      </c>
      <c r="H1460" s="1">
        <v>1</v>
      </c>
    </row>
    <row r="1461" spans="1:8" ht="41.25" customHeight="1" x14ac:dyDescent="0.25">
      <c r="A1461" s="6">
        <v>4251</v>
      </c>
      <c r="B1461" s="6" t="s">
        <v>581</v>
      </c>
      <c r="C1461" s="6" t="s">
        <v>582</v>
      </c>
      <c r="D1461" s="6" t="s">
        <v>48</v>
      </c>
      <c r="E1461" s="6" t="s">
        <v>7</v>
      </c>
      <c r="F1461" s="6">
        <v>19596000</v>
      </c>
      <c r="G1461" s="6">
        <v>19596000</v>
      </c>
      <c r="H1461" s="1">
        <v>1</v>
      </c>
    </row>
    <row r="1462" spans="1:8" ht="17.25" customHeight="1" x14ac:dyDescent="0.25">
      <c r="A1462" s="18" t="s">
        <v>96</v>
      </c>
      <c r="B1462" s="19"/>
      <c r="C1462" s="19"/>
      <c r="D1462" s="19"/>
      <c r="E1462" s="19"/>
      <c r="F1462" s="19"/>
      <c r="G1462" s="19"/>
      <c r="H1462" s="20"/>
    </row>
    <row r="1463" spans="1:8" ht="41.25" customHeight="1" x14ac:dyDescent="0.25">
      <c r="A1463" s="6">
        <v>4251</v>
      </c>
      <c r="B1463" s="6" t="s">
        <v>963</v>
      </c>
      <c r="C1463" s="6" t="s">
        <v>88</v>
      </c>
      <c r="D1463" s="6" t="s">
        <v>8</v>
      </c>
      <c r="E1463" s="6" t="s">
        <v>7</v>
      </c>
      <c r="F1463" s="6">
        <v>135000</v>
      </c>
      <c r="G1463" s="6">
        <v>135000</v>
      </c>
      <c r="H1463" s="1">
        <v>1</v>
      </c>
    </row>
    <row r="1464" spans="1:8" ht="17.25" customHeight="1" x14ac:dyDescent="0.25">
      <c r="A1464" s="21" t="s">
        <v>583</v>
      </c>
      <c r="B1464" s="22"/>
      <c r="C1464" s="22"/>
      <c r="D1464" s="22"/>
      <c r="E1464" s="22"/>
      <c r="F1464" s="22"/>
      <c r="G1464" s="22"/>
      <c r="H1464" s="23"/>
    </row>
    <row r="1465" spans="1:8" ht="17.25" customHeight="1" x14ac:dyDescent="0.25">
      <c r="A1465" s="18" t="s">
        <v>59</v>
      </c>
      <c r="B1465" s="19"/>
      <c r="C1465" s="19"/>
      <c r="D1465" s="19"/>
      <c r="E1465" s="19"/>
      <c r="F1465" s="19"/>
      <c r="G1465" s="19"/>
      <c r="H1465" s="20"/>
    </row>
    <row r="1466" spans="1:8" ht="41.25" customHeight="1" x14ac:dyDescent="0.25">
      <c r="A1466" s="6">
        <v>4251</v>
      </c>
      <c r="B1466" s="13" t="s">
        <v>584</v>
      </c>
      <c r="C1466" s="13" t="s">
        <v>573</v>
      </c>
      <c r="D1466" s="6" t="s">
        <v>48</v>
      </c>
      <c r="E1466" s="6" t="s">
        <v>7</v>
      </c>
      <c r="F1466" s="6">
        <v>0</v>
      </c>
      <c r="G1466" s="6">
        <v>0</v>
      </c>
      <c r="H1466" s="1">
        <v>1</v>
      </c>
    </row>
    <row r="1467" spans="1:8" ht="17.25" customHeight="1" x14ac:dyDescent="0.25">
      <c r="A1467" s="21" t="s">
        <v>541</v>
      </c>
      <c r="B1467" s="22"/>
      <c r="C1467" s="22"/>
      <c r="D1467" s="22"/>
      <c r="E1467" s="22"/>
      <c r="F1467" s="22"/>
      <c r="G1467" s="22"/>
      <c r="H1467" s="23"/>
    </row>
    <row r="1468" spans="1:8" ht="17.25" customHeight="1" x14ac:dyDescent="0.25">
      <c r="A1468" s="18" t="s">
        <v>59</v>
      </c>
      <c r="B1468" s="19"/>
      <c r="C1468" s="19"/>
      <c r="D1468" s="19"/>
      <c r="E1468" s="19"/>
      <c r="F1468" s="19"/>
      <c r="G1468" s="19"/>
      <c r="H1468" s="20"/>
    </row>
    <row r="1469" spans="1:8" ht="41.25" customHeight="1" x14ac:dyDescent="0.25">
      <c r="A1469" s="6">
        <v>4861</v>
      </c>
      <c r="B1469" s="13" t="s">
        <v>585</v>
      </c>
      <c r="C1469" s="13" t="s">
        <v>113</v>
      </c>
      <c r="D1469" s="6" t="s">
        <v>48</v>
      </c>
      <c r="E1469" s="6" t="s">
        <v>7</v>
      </c>
      <c r="F1469" s="6">
        <v>10290000</v>
      </c>
      <c r="G1469" s="6">
        <v>10290000</v>
      </c>
      <c r="H1469" s="1">
        <v>1</v>
      </c>
    </row>
    <row r="1470" spans="1:8" ht="17.25" customHeight="1" x14ac:dyDescent="0.25">
      <c r="A1470" s="18" t="s">
        <v>96</v>
      </c>
      <c r="B1470" s="19"/>
      <c r="C1470" s="19"/>
      <c r="D1470" s="19"/>
      <c r="E1470" s="19"/>
      <c r="F1470" s="19"/>
      <c r="G1470" s="19"/>
      <c r="H1470" s="20"/>
    </row>
    <row r="1471" spans="1:8" ht="35.25" customHeight="1" x14ac:dyDescent="0.25">
      <c r="A1471" s="6">
        <v>4861</v>
      </c>
      <c r="B1471" s="13" t="s">
        <v>586</v>
      </c>
      <c r="C1471" s="13" t="s">
        <v>81</v>
      </c>
      <c r="D1471" s="6" t="s">
        <v>48</v>
      </c>
      <c r="E1471" s="6" t="s">
        <v>7</v>
      </c>
      <c r="F1471" s="6">
        <v>15000000</v>
      </c>
      <c r="G1471" s="6">
        <v>15000000</v>
      </c>
      <c r="H1471" s="1">
        <v>1</v>
      </c>
    </row>
    <row r="1472" spans="1:8" ht="30.75" customHeight="1" x14ac:dyDescent="0.25">
      <c r="A1472" s="6">
        <v>4861</v>
      </c>
      <c r="B1472" s="13" t="s">
        <v>1273</v>
      </c>
      <c r="C1472" s="13" t="s">
        <v>88</v>
      </c>
      <c r="D1472" s="12" t="s">
        <v>8</v>
      </c>
      <c r="E1472" s="6" t="s">
        <v>7</v>
      </c>
      <c r="F1472" s="6">
        <v>56700</v>
      </c>
      <c r="G1472" s="6">
        <v>56700</v>
      </c>
      <c r="H1472" s="1">
        <v>1</v>
      </c>
    </row>
    <row r="1473" spans="1:8" ht="17.25" customHeight="1" x14ac:dyDescent="0.25">
      <c r="A1473" s="21" t="s">
        <v>571</v>
      </c>
      <c r="B1473" s="22"/>
      <c r="C1473" s="22"/>
      <c r="D1473" s="22"/>
      <c r="E1473" s="22"/>
      <c r="F1473" s="22"/>
      <c r="G1473" s="22"/>
      <c r="H1473" s="23"/>
    </row>
    <row r="1474" spans="1:8" ht="17.25" customHeight="1" x14ac:dyDescent="0.25">
      <c r="A1474" s="18" t="s">
        <v>59</v>
      </c>
      <c r="B1474" s="19"/>
      <c r="C1474" s="19"/>
      <c r="D1474" s="19"/>
      <c r="E1474" s="19"/>
      <c r="F1474" s="19"/>
      <c r="G1474" s="19"/>
      <c r="H1474" s="20"/>
    </row>
    <row r="1475" spans="1:8" ht="41.25" customHeight="1" x14ac:dyDescent="0.25">
      <c r="A1475" s="6">
        <v>4251</v>
      </c>
      <c r="B1475" s="6" t="s">
        <v>572</v>
      </c>
      <c r="C1475" s="6" t="s">
        <v>573</v>
      </c>
      <c r="D1475" s="6" t="s">
        <v>48</v>
      </c>
      <c r="E1475" s="6" t="s">
        <v>7</v>
      </c>
      <c r="F1475" s="6">
        <v>21320880</v>
      </c>
      <c r="G1475" s="6">
        <v>21320880</v>
      </c>
      <c r="H1475" s="1">
        <v>1</v>
      </c>
    </row>
    <row r="1476" spans="1:8" ht="41.25" customHeight="1" x14ac:dyDescent="0.25">
      <c r="A1476" s="6">
        <v>4251</v>
      </c>
      <c r="B1476" s="6" t="s">
        <v>1948</v>
      </c>
      <c r="C1476" s="6" t="s">
        <v>1644</v>
      </c>
      <c r="D1476" s="6" t="s">
        <v>48</v>
      </c>
      <c r="E1476" s="6" t="s">
        <v>7</v>
      </c>
      <c r="F1476" s="6">
        <v>3000000</v>
      </c>
      <c r="G1476" s="6">
        <v>3000000</v>
      </c>
      <c r="H1476" s="1">
        <v>1</v>
      </c>
    </row>
    <row r="1477" spans="1:8" ht="17.25" customHeight="1" x14ac:dyDescent="0.25">
      <c r="A1477" s="18" t="s">
        <v>96</v>
      </c>
      <c r="B1477" s="19"/>
      <c r="C1477" s="19"/>
      <c r="D1477" s="19"/>
      <c r="E1477" s="19"/>
      <c r="F1477" s="19"/>
      <c r="G1477" s="19"/>
      <c r="H1477" s="20"/>
    </row>
    <row r="1478" spans="1:8" ht="41.25" customHeight="1" x14ac:dyDescent="0.25">
      <c r="A1478" s="6">
        <v>4251</v>
      </c>
      <c r="B1478" s="6" t="s">
        <v>960</v>
      </c>
      <c r="C1478" s="6" t="s">
        <v>88</v>
      </c>
      <c r="D1478" s="6" t="s">
        <v>8</v>
      </c>
      <c r="E1478" s="6" t="s">
        <v>7</v>
      </c>
      <c r="F1478" s="6">
        <v>151200</v>
      </c>
      <c r="G1478" s="6">
        <v>151200</v>
      </c>
      <c r="H1478" s="1">
        <v>1</v>
      </c>
    </row>
    <row r="1479" spans="1:8" ht="17.25" customHeight="1" x14ac:dyDescent="0.25">
      <c r="A1479" s="21" t="s">
        <v>2393</v>
      </c>
      <c r="B1479" s="22"/>
      <c r="C1479" s="22"/>
      <c r="D1479" s="22"/>
      <c r="E1479" s="22"/>
      <c r="F1479" s="22"/>
      <c r="G1479" s="22"/>
      <c r="H1479" s="23"/>
    </row>
    <row r="1480" spans="1:8" ht="17.25" customHeight="1" x14ac:dyDescent="0.25">
      <c r="A1480" s="18" t="s">
        <v>83</v>
      </c>
      <c r="B1480" s="19"/>
      <c r="C1480" s="19"/>
      <c r="D1480" s="19"/>
      <c r="E1480" s="19"/>
      <c r="F1480" s="19"/>
      <c r="G1480" s="19"/>
      <c r="H1480" s="20"/>
    </row>
    <row r="1481" spans="1:8" ht="25.5" customHeight="1" x14ac:dyDescent="0.25">
      <c r="A1481" s="6">
        <v>4269</v>
      </c>
      <c r="B1481" s="6" t="s">
        <v>2394</v>
      </c>
      <c r="C1481" s="6" t="s">
        <v>1141</v>
      </c>
      <c r="D1481" s="6" t="s">
        <v>40</v>
      </c>
      <c r="E1481" s="6" t="s">
        <v>226</v>
      </c>
      <c r="F1481" s="6">
        <v>3608.02</v>
      </c>
      <c r="G1481" s="6">
        <f>H1481*F1481</f>
        <v>6389803.4199999999</v>
      </c>
      <c r="H1481" s="1">
        <v>1771</v>
      </c>
    </row>
    <row r="1482" spans="1:8" ht="25.5" customHeight="1" x14ac:dyDescent="0.25">
      <c r="A1482" s="6">
        <v>4269</v>
      </c>
      <c r="B1482" s="6" t="s">
        <v>2395</v>
      </c>
      <c r="C1482" s="6" t="s">
        <v>1141</v>
      </c>
      <c r="D1482" s="6" t="s">
        <v>40</v>
      </c>
      <c r="E1482" s="6" t="s">
        <v>226</v>
      </c>
      <c r="F1482" s="6">
        <v>3860</v>
      </c>
      <c r="G1482" s="6">
        <f t="shared" ref="G1482:G1484" si="29">H1482*F1482</f>
        <v>656200</v>
      </c>
      <c r="H1482" s="1">
        <v>170</v>
      </c>
    </row>
    <row r="1483" spans="1:8" ht="25.5" customHeight="1" x14ac:dyDescent="0.25">
      <c r="A1483" s="6">
        <v>4269</v>
      </c>
      <c r="B1483" s="6" t="s">
        <v>2396</v>
      </c>
      <c r="C1483" s="6" t="s">
        <v>2397</v>
      </c>
      <c r="D1483" s="6" t="s">
        <v>40</v>
      </c>
      <c r="E1483" s="6" t="s">
        <v>80</v>
      </c>
      <c r="F1483" s="6">
        <v>180000</v>
      </c>
      <c r="G1483" s="6">
        <f t="shared" si="29"/>
        <v>720000</v>
      </c>
      <c r="H1483" s="1">
        <v>4</v>
      </c>
    </row>
    <row r="1484" spans="1:8" ht="25.5" customHeight="1" x14ac:dyDescent="0.25">
      <c r="A1484" s="6">
        <v>4269</v>
      </c>
      <c r="B1484" s="6" t="s">
        <v>2398</v>
      </c>
      <c r="C1484" s="6" t="s">
        <v>2397</v>
      </c>
      <c r="D1484" s="6" t="s">
        <v>40</v>
      </c>
      <c r="E1484" s="6" t="s">
        <v>80</v>
      </c>
      <c r="F1484" s="6">
        <v>180000</v>
      </c>
      <c r="G1484" s="6">
        <f t="shared" si="29"/>
        <v>234000</v>
      </c>
      <c r="H1484" s="1">
        <v>1.3</v>
      </c>
    </row>
    <row r="1485" spans="1:8" ht="17.25" customHeight="1" x14ac:dyDescent="0.25">
      <c r="A1485" s="21" t="s">
        <v>2399</v>
      </c>
      <c r="B1485" s="22"/>
      <c r="C1485" s="22"/>
      <c r="D1485" s="22"/>
      <c r="E1485" s="22"/>
      <c r="F1485" s="22"/>
      <c r="G1485" s="22"/>
      <c r="H1485" s="23"/>
    </row>
    <row r="1486" spans="1:8" ht="17.25" customHeight="1" x14ac:dyDescent="0.25">
      <c r="A1486" s="18" t="s">
        <v>59</v>
      </c>
      <c r="B1486" s="19"/>
      <c r="C1486" s="19"/>
      <c r="D1486" s="19"/>
      <c r="E1486" s="19"/>
      <c r="F1486" s="19"/>
      <c r="G1486" s="19"/>
      <c r="H1486" s="20"/>
    </row>
    <row r="1487" spans="1:8" ht="25.5" customHeight="1" x14ac:dyDescent="0.25">
      <c r="A1487" s="6">
        <v>4251</v>
      </c>
      <c r="B1487" s="6" t="s">
        <v>2400</v>
      </c>
      <c r="C1487" s="6" t="s">
        <v>1551</v>
      </c>
      <c r="D1487" s="6" t="s">
        <v>48</v>
      </c>
      <c r="E1487" s="6" t="s">
        <v>7</v>
      </c>
      <c r="F1487" s="6">
        <v>25480000</v>
      </c>
      <c r="G1487" s="6">
        <v>25480000</v>
      </c>
      <c r="H1487" s="1">
        <v>1</v>
      </c>
    </row>
    <row r="1488" spans="1:8" ht="17.25" customHeight="1" x14ac:dyDescent="0.25">
      <c r="A1488" s="18" t="s">
        <v>96</v>
      </c>
      <c r="B1488" s="19"/>
      <c r="C1488" s="19"/>
      <c r="D1488" s="19"/>
      <c r="E1488" s="19"/>
      <c r="F1488" s="19"/>
      <c r="G1488" s="19"/>
      <c r="H1488" s="20"/>
    </row>
    <row r="1489" spans="1:8" ht="25.5" customHeight="1" x14ac:dyDescent="0.25">
      <c r="A1489" s="6">
        <v>4251</v>
      </c>
      <c r="B1489" s="6" t="s">
        <v>2401</v>
      </c>
      <c r="C1489" s="6" t="s">
        <v>88</v>
      </c>
      <c r="D1489" s="6" t="s">
        <v>115</v>
      </c>
      <c r="E1489" s="6" t="s">
        <v>7</v>
      </c>
      <c r="F1489" s="6">
        <v>520000</v>
      </c>
      <c r="G1489" s="6">
        <v>520000</v>
      </c>
      <c r="H1489" s="1">
        <v>1</v>
      </c>
    </row>
    <row r="1490" spans="1:8" ht="16.5" customHeight="1" x14ac:dyDescent="0.25">
      <c r="A1490" s="21" t="s">
        <v>597</v>
      </c>
      <c r="B1490" s="22"/>
      <c r="C1490" s="22"/>
      <c r="D1490" s="22"/>
      <c r="E1490" s="22"/>
      <c r="F1490" s="22"/>
      <c r="G1490" s="22"/>
      <c r="H1490" s="23"/>
    </row>
    <row r="1491" spans="1:8" ht="17.25" customHeight="1" x14ac:dyDescent="0.25">
      <c r="A1491" s="18" t="s">
        <v>96</v>
      </c>
      <c r="B1491" s="19"/>
      <c r="C1491" s="19"/>
      <c r="D1491" s="19"/>
      <c r="E1491" s="19"/>
      <c r="F1491" s="19"/>
      <c r="G1491" s="19"/>
      <c r="H1491" s="20"/>
    </row>
    <row r="1492" spans="1:8" ht="41.25" customHeight="1" x14ac:dyDescent="0.25">
      <c r="A1492" s="6">
        <v>4239</v>
      </c>
      <c r="B1492" s="6" t="s">
        <v>598</v>
      </c>
      <c r="C1492" s="6" t="s">
        <v>146</v>
      </c>
      <c r="D1492" s="6" t="s">
        <v>40</v>
      </c>
      <c r="E1492" s="6" t="s">
        <v>7</v>
      </c>
      <c r="F1492" s="6">
        <v>1399500</v>
      </c>
      <c r="G1492" s="6">
        <v>1399500</v>
      </c>
      <c r="H1492" s="1">
        <v>1</v>
      </c>
    </row>
    <row r="1493" spans="1:8" ht="41.25" customHeight="1" x14ac:dyDescent="0.25">
      <c r="A1493" s="6">
        <v>4239</v>
      </c>
      <c r="B1493" s="6" t="s">
        <v>599</v>
      </c>
      <c r="C1493" s="6" t="s">
        <v>146</v>
      </c>
      <c r="D1493" s="6" t="s">
        <v>40</v>
      </c>
      <c r="E1493" s="6" t="s">
        <v>7</v>
      </c>
      <c r="F1493" s="6">
        <v>603000</v>
      </c>
      <c r="G1493" s="6">
        <v>603000</v>
      </c>
      <c r="H1493" s="1">
        <v>1</v>
      </c>
    </row>
    <row r="1494" spans="1:8" ht="41.25" customHeight="1" x14ac:dyDescent="0.25">
      <c r="A1494" s="6">
        <v>4239</v>
      </c>
      <c r="B1494" s="6" t="s">
        <v>600</v>
      </c>
      <c r="C1494" s="6" t="s">
        <v>146</v>
      </c>
      <c r="D1494" s="6" t="s">
        <v>40</v>
      </c>
      <c r="E1494" s="6" t="s">
        <v>7</v>
      </c>
      <c r="F1494" s="6">
        <v>288000</v>
      </c>
      <c r="G1494" s="6">
        <v>288000</v>
      </c>
      <c r="H1494" s="1">
        <v>1</v>
      </c>
    </row>
    <row r="1495" spans="1:8" ht="41.25" customHeight="1" x14ac:dyDescent="0.25">
      <c r="A1495" s="6">
        <v>4239</v>
      </c>
      <c r="B1495" s="6" t="s">
        <v>601</v>
      </c>
      <c r="C1495" s="6" t="s">
        <v>146</v>
      </c>
      <c r="D1495" s="6" t="s">
        <v>40</v>
      </c>
      <c r="E1495" s="6" t="s">
        <v>7</v>
      </c>
      <c r="F1495" s="6">
        <v>292000</v>
      </c>
      <c r="G1495" s="6">
        <v>292000</v>
      </c>
      <c r="H1495" s="1">
        <v>1</v>
      </c>
    </row>
    <row r="1496" spans="1:8" ht="41.25" customHeight="1" x14ac:dyDescent="0.25">
      <c r="A1496" s="6">
        <v>4239</v>
      </c>
      <c r="B1496" s="6" t="s">
        <v>602</v>
      </c>
      <c r="C1496" s="6" t="s">
        <v>146</v>
      </c>
      <c r="D1496" s="6" t="s">
        <v>40</v>
      </c>
      <c r="E1496" s="6" t="s">
        <v>7</v>
      </c>
      <c r="F1496" s="6">
        <v>292000</v>
      </c>
      <c r="G1496" s="6">
        <v>292000</v>
      </c>
      <c r="H1496" s="1">
        <v>1</v>
      </c>
    </row>
    <row r="1497" spans="1:8" ht="41.25" customHeight="1" x14ac:dyDescent="0.25">
      <c r="A1497" s="6">
        <v>4239</v>
      </c>
      <c r="B1497" s="6" t="s">
        <v>603</v>
      </c>
      <c r="C1497" s="6" t="s">
        <v>146</v>
      </c>
      <c r="D1497" s="6" t="s">
        <v>40</v>
      </c>
      <c r="E1497" s="6" t="s">
        <v>7</v>
      </c>
      <c r="F1497" s="6">
        <v>0</v>
      </c>
      <c r="G1497" s="6">
        <v>0</v>
      </c>
      <c r="H1497" s="1">
        <v>1</v>
      </c>
    </row>
    <row r="1498" spans="1:8" ht="41.25" customHeight="1" x14ac:dyDescent="0.25">
      <c r="A1498" s="6">
        <v>4239</v>
      </c>
      <c r="B1498" s="6" t="s">
        <v>604</v>
      </c>
      <c r="C1498" s="6" t="s">
        <v>146</v>
      </c>
      <c r="D1498" s="6" t="s">
        <v>40</v>
      </c>
      <c r="E1498" s="6" t="s">
        <v>7</v>
      </c>
      <c r="F1498" s="6">
        <v>0</v>
      </c>
      <c r="G1498" s="6">
        <v>0</v>
      </c>
      <c r="H1498" s="1">
        <v>1</v>
      </c>
    </row>
    <row r="1499" spans="1:8" ht="41.25" customHeight="1" x14ac:dyDescent="0.25">
      <c r="A1499" s="6">
        <v>4239</v>
      </c>
      <c r="B1499" s="6" t="s">
        <v>605</v>
      </c>
      <c r="C1499" s="6" t="s">
        <v>146</v>
      </c>
      <c r="D1499" s="6" t="s">
        <v>40</v>
      </c>
      <c r="E1499" s="6" t="s">
        <v>7</v>
      </c>
      <c r="F1499" s="6">
        <v>0</v>
      </c>
      <c r="G1499" s="6">
        <v>0</v>
      </c>
      <c r="H1499" s="1">
        <v>1</v>
      </c>
    </row>
    <row r="1500" spans="1:8" ht="17.25" customHeight="1" x14ac:dyDescent="0.25">
      <c r="A1500" s="21" t="s">
        <v>294</v>
      </c>
      <c r="B1500" s="22"/>
      <c r="C1500" s="22"/>
      <c r="D1500" s="22"/>
      <c r="E1500" s="22"/>
      <c r="F1500" s="22"/>
      <c r="G1500" s="22"/>
      <c r="H1500" s="23"/>
    </row>
    <row r="1501" spans="1:8" ht="17.25" customHeight="1" x14ac:dyDescent="0.25">
      <c r="A1501" s="18" t="s">
        <v>96</v>
      </c>
      <c r="B1501" s="19"/>
      <c r="C1501" s="19"/>
      <c r="D1501" s="19"/>
      <c r="E1501" s="19"/>
      <c r="F1501" s="19"/>
      <c r="G1501" s="19"/>
      <c r="H1501" s="20"/>
    </row>
    <row r="1502" spans="1:8" ht="41.25" customHeight="1" x14ac:dyDescent="0.25">
      <c r="A1502" s="6">
        <v>4239</v>
      </c>
      <c r="B1502" s="6" t="s">
        <v>323</v>
      </c>
      <c r="C1502" s="6" t="s">
        <v>157</v>
      </c>
      <c r="D1502" s="6" t="s">
        <v>40</v>
      </c>
      <c r="E1502" s="6" t="s">
        <v>7</v>
      </c>
      <c r="F1502" s="6">
        <v>989000</v>
      </c>
      <c r="G1502" s="6">
        <v>989000</v>
      </c>
      <c r="H1502" s="1">
        <v>1</v>
      </c>
    </row>
    <row r="1503" spans="1:8" ht="41.25" customHeight="1" x14ac:dyDescent="0.25">
      <c r="A1503" s="6">
        <v>4239</v>
      </c>
      <c r="B1503" s="6" t="s">
        <v>324</v>
      </c>
      <c r="C1503" s="6" t="s">
        <v>157</v>
      </c>
      <c r="D1503" s="6" t="s">
        <v>40</v>
      </c>
      <c r="E1503" s="6" t="s">
        <v>7</v>
      </c>
      <c r="F1503" s="6">
        <v>370000</v>
      </c>
      <c r="G1503" s="6">
        <v>370000</v>
      </c>
      <c r="H1503" s="1">
        <v>1</v>
      </c>
    </row>
    <row r="1504" spans="1:8" ht="41.25" customHeight="1" x14ac:dyDescent="0.25">
      <c r="A1504" s="6">
        <v>4239</v>
      </c>
      <c r="B1504" s="6" t="s">
        <v>325</v>
      </c>
      <c r="C1504" s="6" t="s">
        <v>157</v>
      </c>
      <c r="D1504" s="6" t="s">
        <v>40</v>
      </c>
      <c r="E1504" s="6" t="s">
        <v>7</v>
      </c>
      <c r="F1504" s="6">
        <v>642000</v>
      </c>
      <c r="G1504" s="6">
        <v>642000</v>
      </c>
      <c r="H1504" s="1">
        <v>1</v>
      </c>
    </row>
    <row r="1505" spans="1:8" ht="41.25" customHeight="1" x14ac:dyDescent="0.25">
      <c r="A1505" s="6">
        <v>4239</v>
      </c>
      <c r="B1505" s="6" t="s">
        <v>326</v>
      </c>
      <c r="C1505" s="6" t="s">
        <v>157</v>
      </c>
      <c r="D1505" s="6" t="s">
        <v>40</v>
      </c>
      <c r="E1505" s="6" t="s">
        <v>7</v>
      </c>
      <c r="F1505" s="6">
        <v>498000</v>
      </c>
      <c r="G1505" s="6">
        <v>498000</v>
      </c>
      <c r="H1505" s="1">
        <v>1</v>
      </c>
    </row>
    <row r="1506" spans="1:8" ht="41.25" customHeight="1" x14ac:dyDescent="0.25">
      <c r="A1506" s="6">
        <v>4239</v>
      </c>
      <c r="B1506" s="6" t="s">
        <v>327</v>
      </c>
      <c r="C1506" s="6" t="s">
        <v>157</v>
      </c>
      <c r="D1506" s="6" t="s">
        <v>40</v>
      </c>
      <c r="E1506" s="6" t="s">
        <v>7</v>
      </c>
      <c r="F1506" s="6">
        <v>1517777</v>
      </c>
      <c r="G1506" s="6">
        <v>1517777</v>
      </c>
      <c r="H1506" s="1">
        <v>1</v>
      </c>
    </row>
    <row r="1507" spans="1:8" ht="41.25" customHeight="1" x14ac:dyDescent="0.25">
      <c r="A1507" s="6">
        <v>4239</v>
      </c>
      <c r="B1507" s="6" t="s">
        <v>328</v>
      </c>
      <c r="C1507" s="6" t="s">
        <v>157</v>
      </c>
      <c r="D1507" s="6" t="s">
        <v>40</v>
      </c>
      <c r="E1507" s="6" t="s">
        <v>7</v>
      </c>
      <c r="F1507" s="6">
        <v>0</v>
      </c>
      <c r="G1507" s="6">
        <v>0</v>
      </c>
      <c r="H1507" s="1">
        <v>1</v>
      </c>
    </row>
    <row r="1508" spans="1:8" ht="41.25" customHeight="1" x14ac:dyDescent="0.25">
      <c r="A1508" s="6">
        <v>4239</v>
      </c>
      <c r="B1508" s="6" t="s">
        <v>329</v>
      </c>
      <c r="C1508" s="6" t="s">
        <v>157</v>
      </c>
      <c r="D1508" s="6" t="s">
        <v>40</v>
      </c>
      <c r="E1508" s="6" t="s">
        <v>7</v>
      </c>
      <c r="F1508" s="6">
        <v>0</v>
      </c>
      <c r="G1508" s="6">
        <v>0</v>
      </c>
      <c r="H1508" s="1">
        <v>1</v>
      </c>
    </row>
    <row r="1509" spans="1:8" ht="41.25" customHeight="1" x14ac:dyDescent="0.25">
      <c r="A1509" s="6">
        <v>4239</v>
      </c>
      <c r="B1509" s="6" t="s">
        <v>330</v>
      </c>
      <c r="C1509" s="6" t="s">
        <v>157</v>
      </c>
      <c r="D1509" s="6" t="s">
        <v>40</v>
      </c>
      <c r="E1509" s="6" t="s">
        <v>7</v>
      </c>
      <c r="F1509" s="6">
        <v>0</v>
      </c>
      <c r="G1509" s="6">
        <v>0</v>
      </c>
      <c r="H1509" s="1">
        <v>1</v>
      </c>
    </row>
    <row r="1510" spans="1:8" ht="41.25" customHeight="1" x14ac:dyDescent="0.25">
      <c r="A1510" s="6">
        <v>4239</v>
      </c>
      <c r="B1510" s="6" t="s">
        <v>331</v>
      </c>
      <c r="C1510" s="6" t="s">
        <v>157</v>
      </c>
      <c r="D1510" s="6" t="s">
        <v>40</v>
      </c>
      <c r="E1510" s="6" t="s">
        <v>7</v>
      </c>
      <c r="F1510" s="6">
        <v>0</v>
      </c>
      <c r="G1510" s="6">
        <v>0</v>
      </c>
      <c r="H1510" s="1">
        <v>1</v>
      </c>
    </row>
    <row r="1511" spans="1:8" ht="41.25" customHeight="1" x14ac:dyDescent="0.25">
      <c r="A1511" s="6">
        <v>4239</v>
      </c>
      <c r="B1511" s="6" t="s">
        <v>332</v>
      </c>
      <c r="C1511" s="6" t="s">
        <v>157</v>
      </c>
      <c r="D1511" s="6" t="s">
        <v>40</v>
      </c>
      <c r="E1511" s="6" t="s">
        <v>7</v>
      </c>
      <c r="F1511" s="6">
        <v>0</v>
      </c>
      <c r="G1511" s="6">
        <v>0</v>
      </c>
      <c r="H1511" s="1">
        <v>1</v>
      </c>
    </row>
    <row r="1512" spans="1:8" ht="41.25" customHeight="1" x14ac:dyDescent="0.25">
      <c r="A1512" s="6">
        <v>4239</v>
      </c>
      <c r="B1512" s="6" t="s">
        <v>333</v>
      </c>
      <c r="C1512" s="6" t="s">
        <v>157</v>
      </c>
      <c r="D1512" s="6" t="s">
        <v>40</v>
      </c>
      <c r="E1512" s="6" t="s">
        <v>7</v>
      </c>
      <c r="F1512" s="6">
        <v>989000</v>
      </c>
      <c r="G1512" s="6">
        <v>989000</v>
      </c>
      <c r="H1512" s="1">
        <v>1</v>
      </c>
    </row>
    <row r="1513" spans="1:8" ht="41.25" customHeight="1" x14ac:dyDescent="0.25">
      <c r="A1513" s="6">
        <v>4239</v>
      </c>
      <c r="B1513" s="6" t="s">
        <v>334</v>
      </c>
      <c r="C1513" s="6" t="s">
        <v>157</v>
      </c>
      <c r="D1513" s="6" t="s">
        <v>40</v>
      </c>
      <c r="E1513" s="6" t="s">
        <v>7</v>
      </c>
      <c r="F1513" s="6">
        <v>0</v>
      </c>
      <c r="G1513" s="6">
        <v>0</v>
      </c>
      <c r="H1513" s="1">
        <v>1</v>
      </c>
    </row>
    <row r="1514" spans="1:8" ht="41.25" customHeight="1" x14ac:dyDescent="0.25">
      <c r="A1514" s="6">
        <v>4239</v>
      </c>
      <c r="B1514" s="6" t="s">
        <v>834</v>
      </c>
      <c r="C1514" s="6" t="s">
        <v>157</v>
      </c>
      <c r="D1514" s="6" t="s">
        <v>40</v>
      </c>
      <c r="E1514" s="6" t="s">
        <v>7</v>
      </c>
      <c r="F1514" s="6">
        <v>864000</v>
      </c>
      <c r="G1514" s="6">
        <v>864000</v>
      </c>
      <c r="H1514" s="1">
        <v>1</v>
      </c>
    </row>
    <row r="1515" spans="1:8" ht="41.25" customHeight="1" x14ac:dyDescent="0.25">
      <c r="A1515" s="6">
        <v>4239</v>
      </c>
      <c r="B1515" s="6" t="s">
        <v>835</v>
      </c>
      <c r="C1515" s="6" t="s">
        <v>157</v>
      </c>
      <c r="D1515" s="6" t="s">
        <v>40</v>
      </c>
      <c r="E1515" s="6" t="s">
        <v>7</v>
      </c>
      <c r="F1515" s="6">
        <v>1777777</v>
      </c>
      <c r="G1515" s="6">
        <v>1777777</v>
      </c>
      <c r="H1515" s="1">
        <v>1</v>
      </c>
    </row>
    <row r="1516" spans="1:8" ht="15" customHeight="1" x14ac:dyDescent="0.25">
      <c r="A1516" s="21" t="s">
        <v>587</v>
      </c>
      <c r="B1516" s="22"/>
      <c r="C1516" s="22"/>
      <c r="D1516" s="22"/>
      <c r="E1516" s="22"/>
      <c r="F1516" s="22"/>
      <c r="G1516" s="22"/>
      <c r="H1516" s="23"/>
    </row>
    <row r="1517" spans="1:8" ht="15" customHeight="1" x14ac:dyDescent="0.25">
      <c r="A1517" s="18" t="s">
        <v>96</v>
      </c>
      <c r="B1517" s="19"/>
      <c r="C1517" s="19"/>
      <c r="D1517" s="19"/>
      <c r="E1517" s="19"/>
      <c r="F1517" s="19"/>
      <c r="G1517" s="19"/>
      <c r="H1517" s="20"/>
    </row>
    <row r="1518" spans="1:8" ht="41.25" customHeight="1" x14ac:dyDescent="0.25">
      <c r="A1518" s="6">
        <v>4239</v>
      </c>
      <c r="B1518" s="6" t="s">
        <v>588</v>
      </c>
      <c r="C1518" s="6" t="s">
        <v>589</v>
      </c>
      <c r="D1518" s="6" t="s">
        <v>40</v>
      </c>
      <c r="E1518" s="6" t="s">
        <v>7</v>
      </c>
      <c r="F1518" s="6">
        <v>0</v>
      </c>
      <c r="G1518" s="6">
        <v>0</v>
      </c>
      <c r="H1518" s="1">
        <v>1</v>
      </c>
    </row>
    <row r="1519" spans="1:8" ht="41.25" customHeight="1" x14ac:dyDescent="0.25">
      <c r="A1519" s="6">
        <v>4239</v>
      </c>
      <c r="B1519" s="6" t="s">
        <v>590</v>
      </c>
      <c r="C1519" s="6" t="s">
        <v>589</v>
      </c>
      <c r="D1519" s="6" t="s">
        <v>40</v>
      </c>
      <c r="E1519" s="6" t="s">
        <v>7</v>
      </c>
      <c r="F1519" s="6">
        <v>0</v>
      </c>
      <c r="G1519" s="6">
        <v>0</v>
      </c>
      <c r="H1519" s="1">
        <v>1</v>
      </c>
    </row>
    <row r="1520" spans="1:8" ht="41.25" customHeight="1" x14ac:dyDescent="0.25">
      <c r="A1520" s="6">
        <v>4239</v>
      </c>
      <c r="B1520" s="6" t="s">
        <v>591</v>
      </c>
      <c r="C1520" s="6" t="s">
        <v>589</v>
      </c>
      <c r="D1520" s="6" t="s">
        <v>40</v>
      </c>
      <c r="E1520" s="6" t="s">
        <v>7</v>
      </c>
      <c r="F1520" s="6">
        <v>0</v>
      </c>
      <c r="G1520" s="6">
        <v>0</v>
      </c>
      <c r="H1520" s="1">
        <v>1</v>
      </c>
    </row>
    <row r="1521" spans="1:8" ht="41.25" customHeight="1" x14ac:dyDescent="0.25">
      <c r="A1521" s="6">
        <v>4239</v>
      </c>
      <c r="B1521" s="6" t="s">
        <v>592</v>
      </c>
      <c r="C1521" s="6" t="s">
        <v>589</v>
      </c>
      <c r="D1521" s="6" t="s">
        <v>40</v>
      </c>
      <c r="E1521" s="6" t="s">
        <v>7</v>
      </c>
      <c r="F1521" s="6">
        <v>0</v>
      </c>
      <c r="G1521" s="6">
        <v>0</v>
      </c>
      <c r="H1521" s="1">
        <v>1</v>
      </c>
    </row>
    <row r="1522" spans="1:8" ht="41.25" customHeight="1" x14ac:dyDescent="0.25">
      <c r="A1522" s="6">
        <v>4239</v>
      </c>
      <c r="B1522" s="6" t="s">
        <v>1408</v>
      </c>
      <c r="C1522" s="6" t="s">
        <v>589</v>
      </c>
      <c r="D1522" s="6" t="s">
        <v>40</v>
      </c>
      <c r="E1522" s="6" t="s">
        <v>7</v>
      </c>
      <c r="F1522" s="6">
        <v>0</v>
      </c>
      <c r="G1522" s="6">
        <v>0</v>
      </c>
      <c r="H1522" s="1">
        <v>1</v>
      </c>
    </row>
    <row r="1523" spans="1:8" ht="15" customHeight="1" x14ac:dyDescent="0.25">
      <c r="A1523" s="18" t="s">
        <v>83</v>
      </c>
      <c r="B1523" s="19"/>
      <c r="C1523" s="19"/>
      <c r="D1523" s="19"/>
      <c r="E1523" s="19"/>
      <c r="F1523" s="19"/>
      <c r="G1523" s="19"/>
      <c r="H1523" s="20"/>
    </row>
    <row r="1524" spans="1:8" ht="24" customHeight="1" x14ac:dyDescent="0.25">
      <c r="A1524" s="6">
        <v>4267</v>
      </c>
      <c r="B1524" s="6" t="s">
        <v>1335</v>
      </c>
      <c r="C1524" s="6" t="s">
        <v>667</v>
      </c>
      <c r="D1524" s="6" t="s">
        <v>48</v>
      </c>
      <c r="E1524" s="6" t="s">
        <v>86</v>
      </c>
      <c r="F1524" s="6">
        <v>13120</v>
      </c>
      <c r="G1524" s="6">
        <f>H1524*F1524</f>
        <v>1968000</v>
      </c>
      <c r="H1524" s="1">
        <v>150</v>
      </c>
    </row>
    <row r="1525" spans="1:8" ht="21" customHeight="1" x14ac:dyDescent="0.25">
      <c r="A1525" s="6">
        <v>4267</v>
      </c>
      <c r="B1525" s="6" t="s">
        <v>1336</v>
      </c>
      <c r="C1525" s="6" t="s">
        <v>1337</v>
      </c>
      <c r="D1525" s="6" t="s">
        <v>48</v>
      </c>
      <c r="E1525" s="6" t="s">
        <v>7</v>
      </c>
      <c r="F1525" s="6">
        <v>336000</v>
      </c>
      <c r="G1525" s="6">
        <f t="shared" ref="G1525:G1526" si="30">H1525*F1525</f>
        <v>336000</v>
      </c>
      <c r="H1525" s="1" t="s">
        <v>1339</v>
      </c>
    </row>
    <row r="1526" spans="1:8" ht="18.75" customHeight="1" x14ac:dyDescent="0.25">
      <c r="A1526" s="6">
        <v>4267</v>
      </c>
      <c r="B1526" s="6" t="s">
        <v>1338</v>
      </c>
      <c r="C1526" s="6" t="s">
        <v>1337</v>
      </c>
      <c r="D1526" s="6" t="s">
        <v>48</v>
      </c>
      <c r="E1526" s="6" t="s">
        <v>7</v>
      </c>
      <c r="F1526" s="6">
        <v>919000</v>
      </c>
      <c r="G1526" s="6">
        <f t="shared" si="30"/>
        <v>919000</v>
      </c>
      <c r="H1526" s="1" t="s">
        <v>1339</v>
      </c>
    </row>
    <row r="1527" spans="1:8" ht="15" customHeight="1" x14ac:dyDescent="0.25">
      <c r="A1527" s="21" t="s">
        <v>595</v>
      </c>
      <c r="B1527" s="22"/>
      <c r="C1527" s="22"/>
      <c r="D1527" s="22"/>
      <c r="E1527" s="22"/>
      <c r="F1527" s="22"/>
      <c r="G1527" s="22"/>
      <c r="H1527" s="23"/>
    </row>
    <row r="1528" spans="1:8" ht="15" customHeight="1" x14ac:dyDescent="0.25">
      <c r="A1528" s="18" t="s">
        <v>96</v>
      </c>
      <c r="B1528" s="19"/>
      <c r="C1528" s="19"/>
      <c r="D1528" s="19"/>
      <c r="E1528" s="19"/>
      <c r="F1528" s="19"/>
      <c r="G1528" s="19"/>
      <c r="H1528" s="20"/>
    </row>
    <row r="1529" spans="1:8" ht="41.25" customHeight="1" x14ac:dyDescent="0.25">
      <c r="A1529" s="6">
        <v>4239</v>
      </c>
      <c r="B1529" s="13" t="s">
        <v>596</v>
      </c>
      <c r="C1529" s="13" t="s">
        <v>140</v>
      </c>
      <c r="D1529" s="12" t="s">
        <v>39</v>
      </c>
      <c r="E1529" s="6" t="s">
        <v>7</v>
      </c>
      <c r="F1529" s="6">
        <v>910000</v>
      </c>
      <c r="G1529" s="6">
        <v>910000</v>
      </c>
      <c r="H1529" s="1">
        <v>1</v>
      </c>
    </row>
    <row r="1530" spans="1:8" ht="15" customHeight="1" x14ac:dyDescent="0.25">
      <c r="A1530" s="21" t="s">
        <v>593</v>
      </c>
      <c r="B1530" s="22"/>
      <c r="C1530" s="22"/>
      <c r="D1530" s="22"/>
      <c r="E1530" s="22"/>
      <c r="F1530" s="22"/>
      <c r="G1530" s="22"/>
      <c r="H1530" s="23"/>
    </row>
    <row r="1531" spans="1:8" ht="15" customHeight="1" x14ac:dyDescent="0.25">
      <c r="A1531" s="18" t="s">
        <v>96</v>
      </c>
      <c r="B1531" s="19"/>
      <c r="C1531" s="19"/>
      <c r="D1531" s="19"/>
      <c r="E1531" s="19"/>
      <c r="F1531" s="19"/>
      <c r="G1531" s="19"/>
      <c r="H1531" s="20"/>
    </row>
    <row r="1532" spans="1:8" ht="41.25" customHeight="1" x14ac:dyDescent="0.25">
      <c r="A1532" s="6">
        <v>4239</v>
      </c>
      <c r="B1532" s="13" t="s">
        <v>594</v>
      </c>
      <c r="C1532" s="13" t="s">
        <v>140</v>
      </c>
      <c r="D1532" s="12" t="s">
        <v>39</v>
      </c>
      <c r="E1532" s="6" t="s">
        <v>7</v>
      </c>
      <c r="F1532" s="6">
        <v>1820000</v>
      </c>
      <c r="G1532" s="6">
        <v>1820000</v>
      </c>
      <c r="H1532" s="1">
        <v>1</v>
      </c>
    </row>
    <row r="1533" spans="1:8" ht="15" customHeight="1" x14ac:dyDescent="0.25">
      <c r="A1533" s="32" t="s">
        <v>28</v>
      </c>
      <c r="B1533" s="33"/>
      <c r="C1533" s="33"/>
      <c r="D1533" s="33"/>
      <c r="E1533" s="33"/>
      <c r="F1533" s="33"/>
      <c r="G1533" s="33"/>
      <c r="H1533" s="34"/>
    </row>
    <row r="1534" spans="1:8" ht="15" customHeight="1" x14ac:dyDescent="0.25">
      <c r="A1534" s="21" t="s">
        <v>22</v>
      </c>
      <c r="B1534" s="22"/>
      <c r="C1534" s="22"/>
      <c r="D1534" s="22"/>
      <c r="E1534" s="22"/>
      <c r="F1534" s="22"/>
      <c r="G1534" s="22"/>
      <c r="H1534" s="23"/>
    </row>
    <row r="1535" spans="1:8" ht="15" customHeight="1" x14ac:dyDescent="0.25">
      <c r="A1535" s="18" t="s">
        <v>83</v>
      </c>
      <c r="B1535" s="19"/>
      <c r="C1535" s="19"/>
      <c r="D1535" s="19"/>
      <c r="E1535" s="19"/>
      <c r="F1535" s="19"/>
      <c r="G1535" s="19"/>
      <c r="H1535" s="20"/>
    </row>
    <row r="1536" spans="1:8" ht="41.25" customHeight="1" x14ac:dyDescent="0.25">
      <c r="A1536" s="6">
        <v>4264</v>
      </c>
      <c r="B1536" s="6" t="s">
        <v>413</v>
      </c>
      <c r="C1536" s="6" t="s">
        <v>109</v>
      </c>
      <c r="D1536" s="6" t="s">
        <v>40</v>
      </c>
      <c r="E1536" s="6" t="s">
        <v>110</v>
      </c>
      <c r="F1536" s="6">
        <v>0</v>
      </c>
      <c r="G1536" s="6">
        <f>H1536*F1536</f>
        <v>0</v>
      </c>
      <c r="H1536" s="1">
        <v>14350</v>
      </c>
    </row>
    <row r="1537" spans="1:8" ht="41.25" customHeight="1" x14ac:dyDescent="0.25">
      <c r="A1537" s="6">
        <v>4261</v>
      </c>
      <c r="B1537" s="6" t="s">
        <v>729</v>
      </c>
      <c r="C1537" s="6" t="s">
        <v>730</v>
      </c>
      <c r="D1537" s="6" t="s">
        <v>40</v>
      </c>
      <c r="E1537" s="6" t="s">
        <v>86</v>
      </c>
      <c r="F1537" s="6">
        <v>198</v>
      </c>
      <c r="G1537" s="6">
        <f t="shared" ref="G1537:G1559" si="31">H1537*F1537</f>
        <v>5940</v>
      </c>
      <c r="H1537" s="1">
        <v>30</v>
      </c>
    </row>
    <row r="1538" spans="1:8" ht="41.25" customHeight="1" x14ac:dyDescent="0.25">
      <c r="A1538" s="6">
        <v>4261</v>
      </c>
      <c r="B1538" s="6" t="s">
        <v>731</v>
      </c>
      <c r="C1538" s="6" t="s">
        <v>732</v>
      </c>
      <c r="D1538" s="6" t="s">
        <v>40</v>
      </c>
      <c r="E1538" s="6" t="s">
        <v>86</v>
      </c>
      <c r="F1538" s="6">
        <v>35.299999999999997</v>
      </c>
      <c r="G1538" s="6">
        <f t="shared" si="31"/>
        <v>3529.9999999999995</v>
      </c>
      <c r="H1538" s="1">
        <v>100</v>
      </c>
    </row>
    <row r="1539" spans="1:8" ht="41.25" customHeight="1" x14ac:dyDescent="0.25">
      <c r="A1539" s="6">
        <v>4261</v>
      </c>
      <c r="B1539" s="6" t="s">
        <v>733</v>
      </c>
      <c r="C1539" s="6" t="s">
        <v>232</v>
      </c>
      <c r="D1539" s="6" t="s">
        <v>40</v>
      </c>
      <c r="E1539" s="6" t="s">
        <v>86</v>
      </c>
      <c r="F1539" s="6">
        <v>3600</v>
      </c>
      <c r="G1539" s="6">
        <f t="shared" si="31"/>
        <v>72000</v>
      </c>
      <c r="H1539" s="1">
        <v>20</v>
      </c>
    </row>
    <row r="1540" spans="1:8" ht="41.25" customHeight="1" x14ac:dyDescent="0.25">
      <c r="A1540" s="6">
        <v>4261</v>
      </c>
      <c r="B1540" s="6" t="s">
        <v>734</v>
      </c>
      <c r="C1540" s="6" t="s">
        <v>236</v>
      </c>
      <c r="D1540" s="6" t="s">
        <v>40</v>
      </c>
      <c r="E1540" s="6" t="s">
        <v>86</v>
      </c>
      <c r="F1540" s="6">
        <v>15.3</v>
      </c>
      <c r="G1540" s="6">
        <f t="shared" si="31"/>
        <v>12240</v>
      </c>
      <c r="H1540" s="1">
        <v>800</v>
      </c>
    </row>
    <row r="1541" spans="1:8" ht="41.25" customHeight="1" x14ac:dyDescent="0.25">
      <c r="A1541" s="6">
        <v>4261</v>
      </c>
      <c r="B1541" s="6" t="s">
        <v>735</v>
      </c>
      <c r="C1541" s="6" t="s">
        <v>238</v>
      </c>
      <c r="D1541" s="6" t="s">
        <v>40</v>
      </c>
      <c r="E1541" s="6" t="s">
        <v>86</v>
      </c>
      <c r="F1541" s="6">
        <v>24</v>
      </c>
      <c r="G1541" s="6">
        <f t="shared" si="31"/>
        <v>3600</v>
      </c>
      <c r="H1541" s="1">
        <v>150</v>
      </c>
    </row>
    <row r="1542" spans="1:8" ht="41.25" customHeight="1" x14ac:dyDescent="0.25">
      <c r="A1542" s="6">
        <v>4261</v>
      </c>
      <c r="B1542" s="6" t="s">
        <v>736</v>
      </c>
      <c r="C1542" s="6" t="s">
        <v>737</v>
      </c>
      <c r="D1542" s="6" t="s">
        <v>40</v>
      </c>
      <c r="E1542" s="6" t="s">
        <v>86</v>
      </c>
      <c r="F1542" s="6">
        <v>120</v>
      </c>
      <c r="G1542" s="6">
        <f t="shared" si="31"/>
        <v>18000</v>
      </c>
      <c r="H1542" s="1">
        <v>150</v>
      </c>
    </row>
    <row r="1543" spans="1:8" ht="41.25" customHeight="1" x14ac:dyDescent="0.25">
      <c r="A1543" s="6">
        <v>4261</v>
      </c>
      <c r="B1543" s="6" t="s">
        <v>738</v>
      </c>
      <c r="C1543" s="6" t="s">
        <v>248</v>
      </c>
      <c r="D1543" s="6" t="s">
        <v>40</v>
      </c>
      <c r="E1543" s="6" t="s">
        <v>86</v>
      </c>
      <c r="F1543" s="6">
        <v>40.799999999999997</v>
      </c>
      <c r="G1543" s="6">
        <f t="shared" si="31"/>
        <v>4079.9999999999995</v>
      </c>
      <c r="H1543" s="1">
        <v>100</v>
      </c>
    </row>
    <row r="1544" spans="1:8" ht="41.25" customHeight="1" x14ac:dyDescent="0.25">
      <c r="A1544" s="6">
        <v>4261</v>
      </c>
      <c r="B1544" s="6" t="s">
        <v>739</v>
      </c>
      <c r="C1544" s="6" t="s">
        <v>740</v>
      </c>
      <c r="D1544" s="6" t="s">
        <v>40</v>
      </c>
      <c r="E1544" s="6" t="s">
        <v>293</v>
      </c>
      <c r="F1544" s="6">
        <v>144</v>
      </c>
      <c r="G1544" s="6">
        <f t="shared" si="31"/>
        <v>7200</v>
      </c>
      <c r="H1544" s="1">
        <v>50</v>
      </c>
    </row>
    <row r="1545" spans="1:8" ht="41.25" customHeight="1" x14ac:dyDescent="0.25">
      <c r="A1545" s="6">
        <v>4261</v>
      </c>
      <c r="B1545" s="6" t="s">
        <v>741</v>
      </c>
      <c r="C1545" s="6" t="s">
        <v>258</v>
      </c>
      <c r="D1545" s="6" t="s">
        <v>40</v>
      </c>
      <c r="E1545" s="6" t="s">
        <v>86</v>
      </c>
      <c r="F1545" s="6">
        <v>4.1399999999999997</v>
      </c>
      <c r="G1545" s="6">
        <f t="shared" si="31"/>
        <v>33120</v>
      </c>
      <c r="H1545" s="1">
        <v>8000</v>
      </c>
    </row>
    <row r="1546" spans="1:8" ht="41.25" customHeight="1" x14ac:dyDescent="0.25">
      <c r="A1546" s="6">
        <v>4261</v>
      </c>
      <c r="B1546" s="6" t="s">
        <v>742</v>
      </c>
      <c r="C1546" s="6" t="s">
        <v>260</v>
      </c>
      <c r="D1546" s="6" t="s">
        <v>40</v>
      </c>
      <c r="E1546" s="6" t="s">
        <v>86</v>
      </c>
      <c r="F1546" s="6">
        <v>52.8</v>
      </c>
      <c r="G1546" s="6">
        <f t="shared" si="31"/>
        <v>5280</v>
      </c>
      <c r="H1546" s="1">
        <v>100</v>
      </c>
    </row>
    <row r="1547" spans="1:8" ht="41.25" customHeight="1" x14ac:dyDescent="0.25">
      <c r="A1547" s="6">
        <v>4261</v>
      </c>
      <c r="B1547" s="6" t="s">
        <v>743</v>
      </c>
      <c r="C1547" s="6" t="s">
        <v>262</v>
      </c>
      <c r="D1547" s="6" t="s">
        <v>40</v>
      </c>
      <c r="E1547" s="6" t="s">
        <v>86</v>
      </c>
      <c r="F1547" s="6">
        <v>69.599999999999994</v>
      </c>
      <c r="G1547" s="6">
        <f t="shared" si="31"/>
        <v>6959.9999999999991</v>
      </c>
      <c r="H1547" s="1">
        <v>100</v>
      </c>
    </row>
    <row r="1548" spans="1:8" ht="41.25" customHeight="1" x14ac:dyDescent="0.25">
      <c r="A1548" s="6">
        <v>4261</v>
      </c>
      <c r="B1548" s="6" t="s">
        <v>744</v>
      </c>
      <c r="C1548" s="6" t="s">
        <v>264</v>
      </c>
      <c r="D1548" s="6" t="s">
        <v>40</v>
      </c>
      <c r="E1548" s="6" t="s">
        <v>86</v>
      </c>
      <c r="F1548" s="6">
        <v>282</v>
      </c>
      <c r="G1548" s="6">
        <f t="shared" si="31"/>
        <v>28200</v>
      </c>
      <c r="H1548" s="1">
        <v>100</v>
      </c>
    </row>
    <row r="1549" spans="1:8" ht="41.25" customHeight="1" x14ac:dyDescent="0.25">
      <c r="A1549" s="6">
        <v>4261</v>
      </c>
      <c r="B1549" s="6" t="s">
        <v>745</v>
      </c>
      <c r="C1549" s="6" t="s">
        <v>746</v>
      </c>
      <c r="D1549" s="6" t="s">
        <v>40</v>
      </c>
      <c r="E1549" s="6" t="s">
        <v>86</v>
      </c>
      <c r="F1549" s="6">
        <v>159.88</v>
      </c>
      <c r="G1549" s="6">
        <f t="shared" si="31"/>
        <v>25740.68</v>
      </c>
      <c r="H1549" s="1">
        <v>161</v>
      </c>
    </row>
    <row r="1550" spans="1:8" ht="41.25" customHeight="1" x14ac:dyDescent="0.25">
      <c r="A1550" s="6">
        <v>4261</v>
      </c>
      <c r="B1550" s="6" t="s">
        <v>747</v>
      </c>
      <c r="C1550" s="6" t="s">
        <v>266</v>
      </c>
      <c r="D1550" s="6" t="s">
        <v>40</v>
      </c>
      <c r="E1550" s="6" t="s">
        <v>86</v>
      </c>
      <c r="F1550" s="6">
        <v>222</v>
      </c>
      <c r="G1550" s="6">
        <f t="shared" si="31"/>
        <v>4440</v>
      </c>
      <c r="H1550" s="1">
        <v>20</v>
      </c>
    </row>
    <row r="1551" spans="1:8" ht="41.25" customHeight="1" x14ac:dyDescent="0.25">
      <c r="A1551" s="6">
        <v>4261</v>
      </c>
      <c r="B1551" s="6" t="s">
        <v>748</v>
      </c>
      <c r="C1551" s="6" t="s">
        <v>268</v>
      </c>
      <c r="D1551" s="6" t="s">
        <v>40</v>
      </c>
      <c r="E1551" s="6" t="s">
        <v>86</v>
      </c>
      <c r="F1551" s="6">
        <v>560</v>
      </c>
      <c r="G1551" s="6">
        <f t="shared" si="31"/>
        <v>16800</v>
      </c>
      <c r="H1551" s="1">
        <v>30</v>
      </c>
    </row>
    <row r="1552" spans="1:8" ht="41.25" customHeight="1" x14ac:dyDescent="0.25">
      <c r="A1552" s="6">
        <v>4261</v>
      </c>
      <c r="B1552" s="6" t="s">
        <v>749</v>
      </c>
      <c r="C1552" s="6" t="s">
        <v>270</v>
      </c>
      <c r="D1552" s="6" t="s">
        <v>40</v>
      </c>
      <c r="E1552" s="6" t="s">
        <v>491</v>
      </c>
      <c r="F1552" s="6">
        <v>512</v>
      </c>
      <c r="G1552" s="6">
        <f t="shared" si="31"/>
        <v>1228800</v>
      </c>
      <c r="H1552" s="1">
        <v>2400</v>
      </c>
    </row>
    <row r="1553" spans="1:8" ht="41.25" customHeight="1" x14ac:dyDescent="0.25">
      <c r="A1553" s="6">
        <v>4261</v>
      </c>
      <c r="B1553" s="6" t="s">
        <v>750</v>
      </c>
      <c r="C1553" s="6" t="s">
        <v>274</v>
      </c>
      <c r="D1553" s="6" t="s">
        <v>40</v>
      </c>
      <c r="E1553" s="6" t="s">
        <v>86</v>
      </c>
      <c r="F1553" s="6">
        <v>62.96</v>
      </c>
      <c r="G1553" s="6">
        <f t="shared" si="31"/>
        <v>19202.8</v>
      </c>
      <c r="H1553" s="1">
        <v>305</v>
      </c>
    </row>
    <row r="1554" spans="1:8" ht="41.25" customHeight="1" x14ac:dyDescent="0.25">
      <c r="A1554" s="6">
        <v>4261</v>
      </c>
      <c r="B1554" s="6" t="s">
        <v>751</v>
      </c>
      <c r="C1554" s="6" t="s">
        <v>752</v>
      </c>
      <c r="D1554" s="6" t="s">
        <v>40</v>
      </c>
      <c r="E1554" s="6" t="s">
        <v>86</v>
      </c>
      <c r="F1554" s="6">
        <v>1260</v>
      </c>
      <c r="G1554" s="6">
        <f t="shared" si="31"/>
        <v>25200</v>
      </c>
      <c r="H1554" s="1">
        <v>20</v>
      </c>
    </row>
    <row r="1555" spans="1:8" ht="41.25" customHeight="1" x14ac:dyDescent="0.25">
      <c r="A1555" s="6">
        <v>4261</v>
      </c>
      <c r="B1555" s="6" t="s">
        <v>753</v>
      </c>
      <c r="C1555" s="6" t="s">
        <v>276</v>
      </c>
      <c r="D1555" s="6" t="s">
        <v>40</v>
      </c>
      <c r="E1555" s="6" t="s">
        <v>86</v>
      </c>
      <c r="F1555" s="6">
        <v>31.2</v>
      </c>
      <c r="G1555" s="6">
        <f t="shared" si="31"/>
        <v>936</v>
      </c>
      <c r="H1555" s="1">
        <v>30</v>
      </c>
    </row>
    <row r="1556" spans="1:8" ht="41.25" customHeight="1" x14ac:dyDescent="0.25">
      <c r="A1556" s="6">
        <v>4261</v>
      </c>
      <c r="B1556" s="6" t="s">
        <v>754</v>
      </c>
      <c r="C1556" s="6" t="s">
        <v>288</v>
      </c>
      <c r="D1556" s="6" t="s">
        <v>40</v>
      </c>
      <c r="E1556" s="6" t="s">
        <v>86</v>
      </c>
      <c r="F1556" s="6">
        <v>5.52</v>
      </c>
      <c r="G1556" s="6">
        <f t="shared" si="31"/>
        <v>827.99999999999989</v>
      </c>
      <c r="H1556" s="1">
        <v>150</v>
      </c>
    </row>
    <row r="1557" spans="1:8" ht="41.25" customHeight="1" x14ac:dyDescent="0.25">
      <c r="A1557" s="6">
        <v>4261</v>
      </c>
      <c r="B1557" s="6" t="s">
        <v>755</v>
      </c>
      <c r="C1557" s="6" t="s">
        <v>288</v>
      </c>
      <c r="D1557" s="6" t="s">
        <v>40</v>
      </c>
      <c r="E1557" s="6" t="s">
        <v>86</v>
      </c>
      <c r="F1557" s="6">
        <v>8.24</v>
      </c>
      <c r="G1557" s="6">
        <f t="shared" si="31"/>
        <v>1236</v>
      </c>
      <c r="H1557" s="1">
        <v>150</v>
      </c>
    </row>
    <row r="1558" spans="1:8" ht="41.25" customHeight="1" x14ac:dyDescent="0.25">
      <c r="A1558" s="6">
        <v>4261</v>
      </c>
      <c r="B1558" s="6" t="s">
        <v>756</v>
      </c>
      <c r="C1558" s="6" t="s">
        <v>288</v>
      </c>
      <c r="D1558" s="6" t="s">
        <v>40</v>
      </c>
      <c r="E1558" s="6" t="s">
        <v>86</v>
      </c>
      <c r="F1558" s="6">
        <v>29.2</v>
      </c>
      <c r="G1558" s="6">
        <f>H1558*F1558</f>
        <v>4380</v>
      </c>
      <c r="H1558" s="1">
        <v>150</v>
      </c>
    </row>
    <row r="1559" spans="1:8" ht="20.25" customHeight="1" x14ac:dyDescent="0.25">
      <c r="A1559" s="6">
        <v>4261</v>
      </c>
      <c r="B1559" s="6" t="s">
        <v>757</v>
      </c>
      <c r="C1559" s="6" t="s">
        <v>292</v>
      </c>
      <c r="D1559" s="6" t="s">
        <v>40</v>
      </c>
      <c r="E1559" s="6" t="s">
        <v>86</v>
      </c>
      <c r="F1559" s="6">
        <v>90</v>
      </c>
      <c r="G1559" s="6">
        <f t="shared" si="31"/>
        <v>1800</v>
      </c>
      <c r="H1559" s="1">
        <v>20</v>
      </c>
    </row>
    <row r="1560" spans="1:8" ht="20.25" customHeight="1" x14ac:dyDescent="0.25">
      <c r="A1560" s="6">
        <v>4267</v>
      </c>
      <c r="B1560" s="6" t="s">
        <v>848</v>
      </c>
      <c r="C1560" s="6" t="s">
        <v>195</v>
      </c>
      <c r="D1560" s="6" t="s">
        <v>40</v>
      </c>
      <c r="E1560" s="6" t="s">
        <v>225</v>
      </c>
      <c r="F1560" s="6">
        <v>0</v>
      </c>
      <c r="G1560" s="6">
        <f t="shared" ref="G1560:G1604" si="32">H1560*F1560</f>
        <v>0</v>
      </c>
      <c r="H1560" s="1">
        <v>400</v>
      </c>
    </row>
    <row r="1561" spans="1:8" ht="20.25" customHeight="1" x14ac:dyDescent="0.25">
      <c r="A1561" s="6">
        <v>4267</v>
      </c>
      <c r="B1561" s="6" t="s">
        <v>849</v>
      </c>
      <c r="C1561" s="6" t="s">
        <v>850</v>
      </c>
      <c r="D1561" s="6" t="s">
        <v>40</v>
      </c>
      <c r="E1561" s="6" t="s">
        <v>227</v>
      </c>
      <c r="F1561" s="6">
        <v>0</v>
      </c>
      <c r="G1561" s="6">
        <f t="shared" si="32"/>
        <v>0</v>
      </c>
      <c r="H1561" s="1">
        <v>149</v>
      </c>
    </row>
    <row r="1562" spans="1:8" ht="20.25" customHeight="1" x14ac:dyDescent="0.25">
      <c r="A1562" s="6">
        <v>4267</v>
      </c>
      <c r="B1562" s="6" t="s">
        <v>851</v>
      </c>
      <c r="C1562" s="6" t="s">
        <v>852</v>
      </c>
      <c r="D1562" s="6" t="s">
        <v>40</v>
      </c>
      <c r="E1562" s="6" t="s">
        <v>86</v>
      </c>
      <c r="F1562" s="6">
        <v>0</v>
      </c>
      <c r="G1562" s="6">
        <f t="shared" si="32"/>
        <v>0</v>
      </c>
      <c r="H1562" s="1">
        <v>15</v>
      </c>
    </row>
    <row r="1563" spans="1:8" ht="20.25" customHeight="1" x14ac:dyDescent="0.25">
      <c r="A1563" s="6">
        <v>4267</v>
      </c>
      <c r="B1563" s="6" t="s">
        <v>853</v>
      </c>
      <c r="C1563" s="6" t="s">
        <v>201</v>
      </c>
      <c r="D1563" s="6" t="s">
        <v>40</v>
      </c>
      <c r="E1563" s="6" t="s">
        <v>86</v>
      </c>
      <c r="F1563" s="6">
        <v>0</v>
      </c>
      <c r="G1563" s="6">
        <f t="shared" si="32"/>
        <v>0</v>
      </c>
      <c r="H1563" s="1">
        <v>10</v>
      </c>
    </row>
    <row r="1564" spans="1:8" ht="20.25" customHeight="1" x14ac:dyDescent="0.25">
      <c r="A1564" s="6">
        <v>4267</v>
      </c>
      <c r="B1564" s="6" t="s">
        <v>854</v>
      </c>
      <c r="C1564" s="6" t="s">
        <v>855</v>
      </c>
      <c r="D1564" s="6" t="s">
        <v>40</v>
      </c>
      <c r="E1564" s="6" t="s">
        <v>86</v>
      </c>
      <c r="F1564" s="6">
        <v>0</v>
      </c>
      <c r="G1564" s="6">
        <f t="shared" si="32"/>
        <v>0</v>
      </c>
      <c r="H1564" s="1">
        <v>20</v>
      </c>
    </row>
    <row r="1565" spans="1:8" ht="20.25" customHeight="1" x14ac:dyDescent="0.25">
      <c r="A1565" s="6">
        <v>4267</v>
      </c>
      <c r="B1565" s="6" t="s">
        <v>856</v>
      </c>
      <c r="C1565" s="6" t="s">
        <v>857</v>
      </c>
      <c r="D1565" s="6" t="s">
        <v>40</v>
      </c>
      <c r="E1565" s="6" t="s">
        <v>86</v>
      </c>
      <c r="F1565" s="6">
        <v>0</v>
      </c>
      <c r="G1565" s="6">
        <f t="shared" si="32"/>
        <v>0</v>
      </c>
      <c r="H1565" s="1">
        <v>30</v>
      </c>
    </row>
    <row r="1566" spans="1:8" ht="20.25" customHeight="1" x14ac:dyDescent="0.25">
      <c r="A1566" s="6">
        <v>4267</v>
      </c>
      <c r="B1566" s="6" t="s">
        <v>859</v>
      </c>
      <c r="C1566" s="6" t="s">
        <v>858</v>
      </c>
      <c r="D1566" s="6" t="s">
        <v>40</v>
      </c>
      <c r="E1566" s="6" t="s">
        <v>86</v>
      </c>
      <c r="F1566" s="6">
        <v>0</v>
      </c>
      <c r="G1566" s="6">
        <f t="shared" si="32"/>
        <v>0</v>
      </c>
      <c r="H1566" s="1">
        <v>30</v>
      </c>
    </row>
    <row r="1567" spans="1:8" ht="20.25" customHeight="1" x14ac:dyDescent="0.25">
      <c r="A1567" s="6">
        <v>4267</v>
      </c>
      <c r="B1567" s="6" t="s">
        <v>1060</v>
      </c>
      <c r="C1567" s="6" t="s">
        <v>858</v>
      </c>
      <c r="D1567" s="6" t="s">
        <v>40</v>
      </c>
      <c r="E1567" s="6" t="s">
        <v>86</v>
      </c>
      <c r="F1567" s="6">
        <v>0</v>
      </c>
      <c r="G1567" s="6">
        <f t="shared" si="32"/>
        <v>0</v>
      </c>
      <c r="H1567" s="1">
        <v>12</v>
      </c>
    </row>
    <row r="1568" spans="1:8" ht="20.25" customHeight="1" x14ac:dyDescent="0.25">
      <c r="A1568" s="6">
        <v>4267</v>
      </c>
      <c r="B1568" s="6" t="s">
        <v>1061</v>
      </c>
      <c r="C1568" s="6" t="s">
        <v>858</v>
      </c>
      <c r="D1568" s="6" t="s">
        <v>40</v>
      </c>
      <c r="E1568" s="6" t="s">
        <v>86</v>
      </c>
      <c r="F1568" s="6">
        <v>0</v>
      </c>
      <c r="G1568" s="6">
        <f t="shared" si="32"/>
        <v>0</v>
      </c>
      <c r="H1568" s="1">
        <v>70</v>
      </c>
    </row>
    <row r="1569" spans="1:8" ht="20.25" customHeight="1" x14ac:dyDescent="0.25">
      <c r="A1569" s="6">
        <v>4267</v>
      </c>
      <c r="B1569" s="6" t="s">
        <v>860</v>
      </c>
      <c r="C1569" s="6" t="s">
        <v>861</v>
      </c>
      <c r="D1569" s="6" t="s">
        <v>40</v>
      </c>
      <c r="E1569" s="6" t="s">
        <v>228</v>
      </c>
      <c r="F1569" s="6">
        <v>0</v>
      </c>
      <c r="G1569" s="6">
        <f t="shared" si="32"/>
        <v>0</v>
      </c>
      <c r="H1569" s="1">
        <v>300</v>
      </c>
    </row>
    <row r="1570" spans="1:8" ht="20.25" customHeight="1" x14ac:dyDescent="0.25">
      <c r="A1570" s="6">
        <v>4267</v>
      </c>
      <c r="B1570" s="6" t="s">
        <v>862</v>
      </c>
      <c r="C1570" s="6" t="s">
        <v>863</v>
      </c>
      <c r="D1570" s="6" t="s">
        <v>40</v>
      </c>
      <c r="E1570" s="6" t="s">
        <v>86</v>
      </c>
      <c r="F1570" s="6">
        <v>0</v>
      </c>
      <c r="G1570" s="6">
        <f t="shared" si="32"/>
        <v>0</v>
      </c>
      <c r="H1570" s="1">
        <v>300</v>
      </c>
    </row>
    <row r="1571" spans="1:8" ht="20.25" customHeight="1" x14ac:dyDescent="0.25">
      <c r="A1571" s="6">
        <v>4267</v>
      </c>
      <c r="B1571" s="6" t="s">
        <v>864</v>
      </c>
      <c r="C1571" s="6" t="s">
        <v>204</v>
      </c>
      <c r="D1571" s="6" t="s">
        <v>40</v>
      </c>
      <c r="E1571" s="6" t="s">
        <v>86</v>
      </c>
      <c r="F1571" s="6">
        <v>0</v>
      </c>
      <c r="G1571" s="6">
        <f t="shared" si="32"/>
        <v>0</v>
      </c>
      <c r="H1571" s="1">
        <v>3000</v>
      </c>
    </row>
    <row r="1572" spans="1:8" ht="20.25" customHeight="1" x14ac:dyDescent="0.25">
      <c r="A1572" s="6">
        <v>4267</v>
      </c>
      <c r="B1572" s="6" t="s">
        <v>865</v>
      </c>
      <c r="C1572" s="6" t="s">
        <v>493</v>
      </c>
      <c r="D1572" s="6" t="s">
        <v>40</v>
      </c>
      <c r="E1572" s="6" t="s">
        <v>86</v>
      </c>
      <c r="F1572" s="6">
        <v>0</v>
      </c>
      <c r="G1572" s="6">
        <f t="shared" si="32"/>
        <v>0</v>
      </c>
      <c r="H1572" s="1">
        <v>1500</v>
      </c>
    </row>
    <row r="1573" spans="1:8" ht="20.25" customHeight="1" x14ac:dyDescent="0.25">
      <c r="A1573" s="6">
        <v>4267</v>
      </c>
      <c r="B1573" s="6" t="s">
        <v>866</v>
      </c>
      <c r="C1573" s="6" t="s">
        <v>867</v>
      </c>
      <c r="D1573" s="6" t="s">
        <v>40</v>
      </c>
      <c r="E1573" s="6" t="s">
        <v>226</v>
      </c>
      <c r="F1573" s="6">
        <v>0</v>
      </c>
      <c r="G1573" s="6">
        <f t="shared" si="32"/>
        <v>0</v>
      </c>
      <c r="H1573" s="1">
        <v>1.05</v>
      </c>
    </row>
    <row r="1574" spans="1:8" ht="20.25" customHeight="1" x14ac:dyDescent="0.25">
      <c r="A1574" s="6">
        <v>4267</v>
      </c>
      <c r="B1574" s="6" t="s">
        <v>868</v>
      </c>
      <c r="C1574" s="6" t="s">
        <v>208</v>
      </c>
      <c r="D1574" s="6" t="s">
        <v>40</v>
      </c>
      <c r="E1574" s="6" t="s">
        <v>86</v>
      </c>
      <c r="F1574" s="6">
        <v>0</v>
      </c>
      <c r="G1574" s="6">
        <f t="shared" si="32"/>
        <v>0</v>
      </c>
      <c r="H1574" s="1">
        <v>100</v>
      </c>
    </row>
    <row r="1575" spans="1:8" ht="20.25" customHeight="1" x14ac:dyDescent="0.25">
      <c r="A1575" s="6">
        <v>4267</v>
      </c>
      <c r="B1575" s="6" t="s">
        <v>869</v>
      </c>
      <c r="C1575" s="6" t="s">
        <v>870</v>
      </c>
      <c r="D1575" s="6" t="s">
        <v>40</v>
      </c>
      <c r="E1575" s="6" t="s">
        <v>86</v>
      </c>
      <c r="F1575" s="6">
        <v>0</v>
      </c>
      <c r="G1575" s="6">
        <f t="shared" si="32"/>
        <v>0</v>
      </c>
      <c r="H1575" s="1">
        <v>6</v>
      </c>
    </row>
    <row r="1576" spans="1:8" ht="20.25" customHeight="1" x14ac:dyDescent="0.25">
      <c r="A1576" s="6">
        <v>4267</v>
      </c>
      <c r="B1576" s="6" t="s">
        <v>871</v>
      </c>
      <c r="C1576" s="6" t="s">
        <v>872</v>
      </c>
      <c r="D1576" s="6" t="s">
        <v>40</v>
      </c>
      <c r="E1576" s="6" t="s">
        <v>86</v>
      </c>
      <c r="F1576" s="6">
        <v>0</v>
      </c>
      <c r="G1576" s="6">
        <f t="shared" si="32"/>
        <v>0</v>
      </c>
      <c r="H1576" s="1">
        <v>20</v>
      </c>
    </row>
    <row r="1577" spans="1:8" ht="20.25" customHeight="1" x14ac:dyDescent="0.25">
      <c r="A1577" s="6">
        <v>4267</v>
      </c>
      <c r="B1577" s="6" t="s">
        <v>873</v>
      </c>
      <c r="C1577" s="6" t="s">
        <v>874</v>
      </c>
      <c r="D1577" s="6" t="s">
        <v>40</v>
      </c>
      <c r="E1577" s="6" t="s">
        <v>86</v>
      </c>
      <c r="F1577" s="6">
        <v>0</v>
      </c>
      <c r="G1577" s="6">
        <f t="shared" si="32"/>
        <v>0</v>
      </c>
      <c r="H1577" s="1">
        <v>6</v>
      </c>
    </row>
    <row r="1578" spans="1:8" ht="20.25" customHeight="1" x14ac:dyDescent="0.25">
      <c r="A1578" s="6">
        <v>4267</v>
      </c>
      <c r="B1578" s="6" t="s">
        <v>875</v>
      </c>
      <c r="C1578" s="6" t="s">
        <v>874</v>
      </c>
      <c r="D1578" s="6" t="s">
        <v>40</v>
      </c>
      <c r="E1578" s="6" t="s">
        <v>86</v>
      </c>
      <c r="F1578" s="6">
        <v>0</v>
      </c>
      <c r="G1578" s="6">
        <f t="shared" si="32"/>
        <v>0</v>
      </c>
      <c r="H1578" s="1">
        <v>6</v>
      </c>
    </row>
    <row r="1579" spans="1:8" ht="20.25" customHeight="1" x14ac:dyDescent="0.25">
      <c r="A1579" s="6">
        <v>4267</v>
      </c>
      <c r="B1579" s="6" t="s">
        <v>876</v>
      </c>
      <c r="C1579" s="6" t="s">
        <v>877</v>
      </c>
      <c r="D1579" s="6" t="s">
        <v>40</v>
      </c>
      <c r="E1579" s="6" t="s">
        <v>86</v>
      </c>
      <c r="F1579" s="6">
        <v>0</v>
      </c>
      <c r="G1579" s="6">
        <f t="shared" si="32"/>
        <v>0</v>
      </c>
      <c r="H1579" s="1">
        <v>20</v>
      </c>
    </row>
    <row r="1580" spans="1:8" ht="20.25" customHeight="1" x14ac:dyDescent="0.25">
      <c r="A1580" s="6">
        <v>4267</v>
      </c>
      <c r="B1580" s="6" t="s">
        <v>878</v>
      </c>
      <c r="C1580" s="6" t="s">
        <v>879</v>
      </c>
      <c r="D1580" s="6" t="s">
        <v>40</v>
      </c>
      <c r="E1580" s="6" t="s">
        <v>86</v>
      </c>
      <c r="F1580" s="6">
        <v>0</v>
      </c>
      <c r="G1580" s="6">
        <f t="shared" si="32"/>
        <v>0</v>
      </c>
      <c r="H1580" s="1">
        <v>10</v>
      </c>
    </row>
    <row r="1581" spans="1:8" ht="20.25" customHeight="1" x14ac:dyDescent="0.25">
      <c r="A1581" s="6">
        <v>4267</v>
      </c>
      <c r="B1581" s="6" t="s">
        <v>1062</v>
      </c>
      <c r="C1581" s="6" t="s">
        <v>1063</v>
      </c>
      <c r="D1581" s="6" t="s">
        <v>40</v>
      </c>
      <c r="E1581" s="6" t="s">
        <v>86</v>
      </c>
      <c r="F1581" s="6">
        <v>0</v>
      </c>
      <c r="G1581" s="6">
        <f t="shared" si="32"/>
        <v>0</v>
      </c>
      <c r="H1581" s="1">
        <v>12</v>
      </c>
    </row>
    <row r="1582" spans="1:8" ht="20.25" customHeight="1" x14ac:dyDescent="0.25">
      <c r="A1582" s="6">
        <v>4267</v>
      </c>
      <c r="B1582" s="6" t="s">
        <v>880</v>
      </c>
      <c r="C1582" s="6" t="s">
        <v>881</v>
      </c>
      <c r="D1582" s="6" t="s">
        <v>40</v>
      </c>
      <c r="E1582" s="6" t="s">
        <v>86</v>
      </c>
      <c r="F1582" s="6">
        <v>0</v>
      </c>
      <c r="G1582" s="6">
        <f t="shared" si="32"/>
        <v>0</v>
      </c>
      <c r="H1582" s="1">
        <v>150</v>
      </c>
    </row>
    <row r="1583" spans="1:8" ht="20.25" customHeight="1" x14ac:dyDescent="0.25">
      <c r="A1583" s="6">
        <v>4267</v>
      </c>
      <c r="B1583" s="6" t="s">
        <v>882</v>
      </c>
      <c r="C1583" s="6" t="s">
        <v>212</v>
      </c>
      <c r="D1583" s="6" t="s">
        <v>40</v>
      </c>
      <c r="E1583" s="6" t="s">
        <v>86</v>
      </c>
      <c r="F1583" s="6">
        <v>0</v>
      </c>
      <c r="G1583" s="6">
        <f t="shared" si="32"/>
        <v>0</v>
      </c>
      <c r="H1583" s="1">
        <v>150</v>
      </c>
    </row>
    <row r="1584" spans="1:8" ht="20.25" customHeight="1" x14ac:dyDescent="0.25">
      <c r="A1584" s="6">
        <v>4267</v>
      </c>
      <c r="B1584" s="6" t="s">
        <v>883</v>
      </c>
      <c r="C1584" s="6" t="s">
        <v>884</v>
      </c>
      <c r="D1584" s="6" t="s">
        <v>40</v>
      </c>
      <c r="E1584" s="6" t="s">
        <v>86</v>
      </c>
      <c r="F1584" s="6">
        <v>0</v>
      </c>
      <c r="G1584" s="6">
        <f t="shared" si="32"/>
        <v>0</v>
      </c>
      <c r="H1584" s="1">
        <v>100</v>
      </c>
    </row>
    <row r="1585" spans="1:8" ht="20.25" customHeight="1" x14ac:dyDescent="0.25">
      <c r="A1585" s="6">
        <v>4267</v>
      </c>
      <c r="B1585" s="6" t="s">
        <v>885</v>
      </c>
      <c r="C1585" s="6" t="s">
        <v>215</v>
      </c>
      <c r="D1585" s="6" t="s">
        <v>40</v>
      </c>
      <c r="E1585" s="6" t="s">
        <v>110</v>
      </c>
      <c r="F1585" s="6">
        <v>0</v>
      </c>
      <c r="G1585" s="6">
        <f t="shared" si="32"/>
        <v>0</v>
      </c>
      <c r="H1585" s="1">
        <v>110</v>
      </c>
    </row>
    <row r="1586" spans="1:8" ht="20.25" customHeight="1" x14ac:dyDescent="0.25">
      <c r="A1586" s="6">
        <v>4267</v>
      </c>
      <c r="B1586" s="6" t="s">
        <v>886</v>
      </c>
      <c r="C1586" s="6" t="s">
        <v>887</v>
      </c>
      <c r="D1586" s="6" t="s">
        <v>40</v>
      </c>
      <c r="E1586" s="6" t="s">
        <v>110</v>
      </c>
      <c r="F1586" s="6">
        <v>0</v>
      </c>
      <c r="G1586" s="6">
        <f t="shared" si="32"/>
        <v>0</v>
      </c>
      <c r="H1586" s="1">
        <v>60</v>
      </c>
    </row>
    <row r="1587" spans="1:8" ht="20.25" customHeight="1" x14ac:dyDescent="0.25">
      <c r="A1587" s="6">
        <v>4267</v>
      </c>
      <c r="B1587" s="6" t="s">
        <v>888</v>
      </c>
      <c r="C1587" s="6" t="s">
        <v>889</v>
      </c>
      <c r="D1587" s="6" t="s">
        <v>40</v>
      </c>
      <c r="E1587" s="6" t="s">
        <v>110</v>
      </c>
      <c r="F1587" s="6">
        <v>0</v>
      </c>
      <c r="G1587" s="6">
        <f t="shared" si="32"/>
        <v>0</v>
      </c>
      <c r="H1587" s="1">
        <v>144</v>
      </c>
    </row>
    <row r="1588" spans="1:8" ht="20.25" customHeight="1" x14ac:dyDescent="0.25">
      <c r="A1588" s="6">
        <v>4267</v>
      </c>
      <c r="B1588" s="6" t="s">
        <v>890</v>
      </c>
      <c r="C1588" s="6" t="s">
        <v>891</v>
      </c>
      <c r="D1588" s="6" t="s">
        <v>40</v>
      </c>
      <c r="E1588" s="6" t="s">
        <v>86</v>
      </c>
      <c r="F1588" s="6">
        <v>0</v>
      </c>
      <c r="G1588" s="6">
        <f t="shared" si="32"/>
        <v>0</v>
      </c>
      <c r="H1588" s="1">
        <v>400</v>
      </c>
    </row>
    <row r="1589" spans="1:8" ht="20.25" customHeight="1" x14ac:dyDescent="0.25">
      <c r="A1589" s="6">
        <v>4267</v>
      </c>
      <c r="B1589" s="6" t="s">
        <v>892</v>
      </c>
      <c r="C1589" s="6" t="s">
        <v>217</v>
      </c>
      <c r="D1589" s="6" t="s">
        <v>40</v>
      </c>
      <c r="E1589" s="6" t="s">
        <v>86</v>
      </c>
      <c r="F1589" s="6">
        <v>0</v>
      </c>
      <c r="G1589" s="6">
        <f t="shared" si="32"/>
        <v>0</v>
      </c>
      <c r="H1589" s="1">
        <v>300</v>
      </c>
    </row>
    <row r="1590" spans="1:8" ht="20.25" customHeight="1" x14ac:dyDescent="0.25">
      <c r="A1590" s="6">
        <v>4267</v>
      </c>
      <c r="B1590" s="6" t="s">
        <v>893</v>
      </c>
      <c r="C1590" s="6" t="s">
        <v>894</v>
      </c>
      <c r="D1590" s="6" t="s">
        <v>40</v>
      </c>
      <c r="E1590" s="6" t="s">
        <v>86</v>
      </c>
      <c r="F1590" s="6">
        <v>0</v>
      </c>
      <c r="G1590" s="6">
        <f t="shared" si="32"/>
        <v>0</v>
      </c>
      <c r="H1590" s="1">
        <v>6</v>
      </c>
    </row>
    <row r="1591" spans="1:8" ht="20.25" customHeight="1" x14ac:dyDescent="0.25">
      <c r="A1591" s="6">
        <v>4267</v>
      </c>
      <c r="B1591" s="6" t="s">
        <v>895</v>
      </c>
      <c r="C1591" s="6" t="s">
        <v>218</v>
      </c>
      <c r="D1591" s="6" t="s">
        <v>40</v>
      </c>
      <c r="E1591" s="6" t="s">
        <v>86</v>
      </c>
      <c r="F1591" s="6">
        <v>0</v>
      </c>
      <c r="G1591" s="6">
        <f t="shared" si="32"/>
        <v>0</v>
      </c>
      <c r="H1591" s="1">
        <v>6</v>
      </c>
    </row>
    <row r="1592" spans="1:8" ht="20.25" customHeight="1" x14ac:dyDescent="0.25">
      <c r="A1592" s="6">
        <v>4267</v>
      </c>
      <c r="B1592" s="6" t="s">
        <v>896</v>
      </c>
      <c r="C1592" s="6" t="s">
        <v>219</v>
      </c>
      <c r="D1592" s="6" t="s">
        <v>40</v>
      </c>
      <c r="E1592" s="6" t="s">
        <v>86</v>
      </c>
      <c r="F1592" s="6">
        <v>0</v>
      </c>
      <c r="G1592" s="6">
        <f t="shared" si="32"/>
        <v>0</v>
      </c>
      <c r="H1592" s="1">
        <v>3</v>
      </c>
    </row>
    <row r="1593" spans="1:8" ht="20.25" customHeight="1" x14ac:dyDescent="0.25">
      <c r="A1593" s="6">
        <v>4267</v>
      </c>
      <c r="B1593" s="6" t="s">
        <v>897</v>
      </c>
      <c r="C1593" s="6" t="s">
        <v>898</v>
      </c>
      <c r="D1593" s="6" t="s">
        <v>40</v>
      </c>
      <c r="E1593" s="6" t="s">
        <v>228</v>
      </c>
      <c r="F1593" s="6">
        <v>0</v>
      </c>
      <c r="G1593" s="6">
        <f t="shared" si="32"/>
        <v>0</v>
      </c>
      <c r="H1593" s="1">
        <v>10</v>
      </c>
    </row>
    <row r="1594" spans="1:8" ht="20.25" customHeight="1" x14ac:dyDescent="0.25">
      <c r="A1594" s="6">
        <v>4267</v>
      </c>
      <c r="B1594" s="6" t="s">
        <v>899</v>
      </c>
      <c r="C1594" s="6" t="s">
        <v>900</v>
      </c>
      <c r="D1594" s="6" t="s">
        <v>40</v>
      </c>
      <c r="E1594" s="6" t="s">
        <v>86</v>
      </c>
      <c r="F1594" s="6">
        <v>0</v>
      </c>
      <c r="G1594" s="6">
        <f t="shared" si="32"/>
        <v>0</v>
      </c>
      <c r="H1594" s="1">
        <v>50</v>
      </c>
    </row>
    <row r="1595" spans="1:8" ht="20.25" customHeight="1" x14ac:dyDescent="0.25">
      <c r="A1595" s="6">
        <v>4267</v>
      </c>
      <c r="B1595" s="6" t="s">
        <v>901</v>
      </c>
      <c r="C1595" s="6" t="s">
        <v>900</v>
      </c>
      <c r="D1595" s="6" t="s">
        <v>40</v>
      </c>
      <c r="E1595" s="6" t="s">
        <v>86</v>
      </c>
      <c r="F1595" s="6">
        <v>0</v>
      </c>
      <c r="G1595" s="6">
        <f t="shared" si="32"/>
        <v>0</v>
      </c>
      <c r="H1595" s="1">
        <v>40</v>
      </c>
    </row>
    <row r="1596" spans="1:8" ht="20.25" customHeight="1" x14ac:dyDescent="0.25">
      <c r="A1596" s="6">
        <v>4267</v>
      </c>
      <c r="B1596" s="6" t="s">
        <v>902</v>
      </c>
      <c r="C1596" s="6" t="s">
        <v>903</v>
      </c>
      <c r="D1596" s="6" t="s">
        <v>40</v>
      </c>
      <c r="E1596" s="6" t="s">
        <v>86</v>
      </c>
      <c r="F1596" s="6">
        <v>0</v>
      </c>
      <c r="G1596" s="6">
        <f t="shared" si="32"/>
        <v>0</v>
      </c>
      <c r="H1596" s="1">
        <v>10</v>
      </c>
    </row>
    <row r="1597" spans="1:8" ht="20.25" customHeight="1" x14ac:dyDescent="0.25">
      <c r="A1597" s="6">
        <v>4267</v>
      </c>
      <c r="B1597" s="6" t="s">
        <v>904</v>
      </c>
      <c r="C1597" s="6" t="s">
        <v>905</v>
      </c>
      <c r="D1597" s="6" t="s">
        <v>40</v>
      </c>
      <c r="E1597" s="6" t="s">
        <v>86</v>
      </c>
      <c r="F1597" s="6">
        <v>0</v>
      </c>
      <c r="G1597" s="6">
        <f t="shared" si="32"/>
        <v>0</v>
      </c>
      <c r="H1597" s="1">
        <v>10</v>
      </c>
    </row>
    <row r="1598" spans="1:8" ht="20.25" customHeight="1" x14ac:dyDescent="0.25">
      <c r="A1598" s="6">
        <v>4267</v>
      </c>
      <c r="B1598" s="6" t="s">
        <v>906</v>
      </c>
      <c r="C1598" s="6" t="s">
        <v>907</v>
      </c>
      <c r="D1598" s="6" t="s">
        <v>40</v>
      </c>
      <c r="E1598" s="6" t="s">
        <v>228</v>
      </c>
      <c r="F1598" s="6">
        <v>0</v>
      </c>
      <c r="G1598" s="6">
        <f t="shared" si="32"/>
        <v>0</v>
      </c>
      <c r="H1598" s="1">
        <v>100</v>
      </c>
    </row>
    <row r="1599" spans="1:8" ht="20.25" customHeight="1" x14ac:dyDescent="0.25">
      <c r="A1599" s="6">
        <v>4267</v>
      </c>
      <c r="B1599" s="6" t="s">
        <v>908</v>
      </c>
      <c r="C1599" s="6" t="s">
        <v>222</v>
      </c>
      <c r="D1599" s="6" t="s">
        <v>40</v>
      </c>
      <c r="E1599" s="6" t="s">
        <v>86</v>
      </c>
      <c r="F1599" s="6">
        <v>0</v>
      </c>
      <c r="G1599" s="6">
        <f t="shared" si="32"/>
        <v>0</v>
      </c>
      <c r="H1599" s="1">
        <v>5</v>
      </c>
    </row>
    <row r="1600" spans="1:8" ht="20.25" customHeight="1" x14ac:dyDescent="0.25">
      <c r="A1600" s="6">
        <v>4267</v>
      </c>
      <c r="B1600" s="6" t="s">
        <v>909</v>
      </c>
      <c r="C1600" s="6" t="s">
        <v>910</v>
      </c>
      <c r="D1600" s="6" t="s">
        <v>40</v>
      </c>
      <c r="E1600" s="6" t="s">
        <v>86</v>
      </c>
      <c r="F1600" s="6">
        <v>0</v>
      </c>
      <c r="G1600" s="6">
        <f t="shared" si="32"/>
        <v>0</v>
      </c>
      <c r="H1600" s="1">
        <v>3</v>
      </c>
    </row>
    <row r="1601" spans="1:8" ht="20.25" customHeight="1" x14ac:dyDescent="0.25">
      <c r="A1601" s="6">
        <v>4267</v>
      </c>
      <c r="B1601" s="6" t="s">
        <v>911</v>
      </c>
      <c r="C1601" s="6" t="s">
        <v>912</v>
      </c>
      <c r="D1601" s="6" t="s">
        <v>40</v>
      </c>
      <c r="E1601" s="6" t="s">
        <v>86</v>
      </c>
      <c r="F1601" s="6">
        <v>0</v>
      </c>
      <c r="G1601" s="6">
        <f t="shared" si="32"/>
        <v>0</v>
      </c>
      <c r="H1601" s="1">
        <v>2</v>
      </c>
    </row>
    <row r="1602" spans="1:8" ht="20.25" customHeight="1" x14ac:dyDescent="0.25">
      <c r="A1602" s="6">
        <v>4267</v>
      </c>
      <c r="B1602" s="6" t="s">
        <v>913</v>
      </c>
      <c r="C1602" s="6" t="s">
        <v>912</v>
      </c>
      <c r="D1602" s="6" t="s">
        <v>40</v>
      </c>
      <c r="E1602" s="6" t="s">
        <v>86</v>
      </c>
      <c r="F1602" s="6">
        <v>0</v>
      </c>
      <c r="G1602" s="6">
        <f t="shared" si="32"/>
        <v>0</v>
      </c>
      <c r="H1602" s="1">
        <v>40</v>
      </c>
    </row>
    <row r="1603" spans="1:8" ht="20.25" customHeight="1" x14ac:dyDescent="0.25">
      <c r="A1603" s="6">
        <v>4267</v>
      </c>
      <c r="B1603" s="6" t="s">
        <v>914</v>
      </c>
      <c r="C1603" s="6" t="s">
        <v>915</v>
      </c>
      <c r="D1603" s="6" t="s">
        <v>40</v>
      </c>
      <c r="E1603" s="6" t="s">
        <v>86</v>
      </c>
      <c r="F1603" s="6">
        <v>0</v>
      </c>
      <c r="G1603" s="6">
        <f t="shared" si="32"/>
        <v>0</v>
      </c>
      <c r="H1603" s="1">
        <v>50</v>
      </c>
    </row>
    <row r="1604" spans="1:8" ht="20.25" customHeight="1" x14ac:dyDescent="0.25">
      <c r="A1604" s="6">
        <v>4267</v>
      </c>
      <c r="B1604" s="6" t="s">
        <v>916</v>
      </c>
      <c r="C1604" s="6" t="s">
        <v>917</v>
      </c>
      <c r="D1604" s="6" t="s">
        <v>40</v>
      </c>
      <c r="E1604" s="6" t="s">
        <v>86</v>
      </c>
      <c r="F1604" s="6">
        <v>0</v>
      </c>
      <c r="G1604" s="6">
        <f t="shared" si="32"/>
        <v>0</v>
      </c>
      <c r="H1604" s="1">
        <v>10</v>
      </c>
    </row>
    <row r="1605" spans="1:8" ht="20.25" customHeight="1" x14ac:dyDescent="0.25">
      <c r="A1605" s="6">
        <v>4267</v>
      </c>
      <c r="B1605" s="6" t="s">
        <v>918</v>
      </c>
      <c r="C1605" s="6" t="s">
        <v>224</v>
      </c>
      <c r="D1605" s="6" t="s">
        <v>40</v>
      </c>
      <c r="E1605" s="6" t="s">
        <v>86</v>
      </c>
      <c r="F1605" s="6">
        <v>0</v>
      </c>
      <c r="G1605" s="6">
        <f>H1605*F1605</f>
        <v>0</v>
      </c>
      <c r="H1605" s="1">
        <v>30</v>
      </c>
    </row>
    <row r="1606" spans="1:8" ht="27" customHeight="1" x14ac:dyDescent="0.25">
      <c r="A1606" s="6">
        <v>5122</v>
      </c>
      <c r="B1606" s="6" t="s">
        <v>2225</v>
      </c>
      <c r="C1606" s="6" t="s">
        <v>314</v>
      </c>
      <c r="D1606" s="6" t="s">
        <v>40</v>
      </c>
      <c r="E1606" s="6" t="s">
        <v>86</v>
      </c>
      <c r="F1606" s="6">
        <v>340000</v>
      </c>
      <c r="G1606" s="6">
        <f t="shared" ref="G1606:G1615" si="33">H1606*F1606</f>
        <v>340000</v>
      </c>
      <c r="H1606" s="1">
        <v>1</v>
      </c>
    </row>
    <row r="1607" spans="1:8" ht="27" customHeight="1" x14ac:dyDescent="0.25">
      <c r="A1607" s="6">
        <v>5122</v>
      </c>
      <c r="B1607" s="6" t="s">
        <v>2226</v>
      </c>
      <c r="C1607" s="6" t="s">
        <v>2227</v>
      </c>
      <c r="D1607" s="6" t="s">
        <v>40</v>
      </c>
      <c r="E1607" s="6" t="s">
        <v>86</v>
      </c>
      <c r="F1607" s="6">
        <v>45000</v>
      </c>
      <c r="G1607" s="6">
        <f t="shared" si="33"/>
        <v>45000</v>
      </c>
      <c r="H1607" s="1">
        <v>1</v>
      </c>
    </row>
    <row r="1608" spans="1:8" ht="27" customHeight="1" x14ac:dyDescent="0.25">
      <c r="A1608" s="6">
        <v>5122</v>
      </c>
      <c r="B1608" s="6" t="s">
        <v>2228</v>
      </c>
      <c r="C1608" s="6" t="s">
        <v>813</v>
      </c>
      <c r="D1608" s="6" t="s">
        <v>40</v>
      </c>
      <c r="E1608" s="6" t="s">
        <v>86</v>
      </c>
      <c r="F1608" s="6">
        <v>25000</v>
      </c>
      <c r="G1608" s="6">
        <f t="shared" si="33"/>
        <v>450000</v>
      </c>
      <c r="H1608" s="1">
        <v>18</v>
      </c>
    </row>
    <row r="1609" spans="1:8" ht="27" customHeight="1" x14ac:dyDescent="0.25">
      <c r="A1609" s="6">
        <v>5122</v>
      </c>
      <c r="B1609" s="6" t="s">
        <v>2229</v>
      </c>
      <c r="C1609" s="6" t="s">
        <v>813</v>
      </c>
      <c r="D1609" s="6" t="s">
        <v>40</v>
      </c>
      <c r="E1609" s="6" t="s">
        <v>86</v>
      </c>
      <c r="F1609" s="6">
        <v>10000</v>
      </c>
      <c r="G1609" s="6">
        <f t="shared" si="33"/>
        <v>40000</v>
      </c>
      <c r="H1609" s="1">
        <v>4</v>
      </c>
    </row>
    <row r="1610" spans="1:8" ht="27" customHeight="1" x14ac:dyDescent="0.25">
      <c r="A1610" s="6">
        <v>5122</v>
      </c>
      <c r="B1610" s="6" t="s">
        <v>2230</v>
      </c>
      <c r="C1610" s="6" t="s">
        <v>813</v>
      </c>
      <c r="D1610" s="6" t="s">
        <v>40</v>
      </c>
      <c r="E1610" s="6" t="s">
        <v>86</v>
      </c>
      <c r="F1610" s="6">
        <v>17000</v>
      </c>
      <c r="G1610" s="6">
        <f t="shared" si="33"/>
        <v>408000</v>
      </c>
      <c r="H1610" s="1">
        <v>24</v>
      </c>
    </row>
    <row r="1611" spans="1:8" ht="27" customHeight="1" x14ac:dyDescent="0.25">
      <c r="A1611" s="6">
        <v>5122</v>
      </c>
      <c r="B1611" s="6" t="s">
        <v>2231</v>
      </c>
      <c r="C1611" s="6" t="s">
        <v>816</v>
      </c>
      <c r="D1611" s="6" t="s">
        <v>40</v>
      </c>
      <c r="E1611" s="6" t="s">
        <v>86</v>
      </c>
      <c r="F1611" s="6">
        <v>4000</v>
      </c>
      <c r="G1611" s="6">
        <f t="shared" si="33"/>
        <v>80000</v>
      </c>
      <c r="H1611" s="1">
        <v>20</v>
      </c>
    </row>
    <row r="1612" spans="1:8" ht="27" customHeight="1" x14ac:dyDescent="0.25">
      <c r="A1612" s="6">
        <v>5122</v>
      </c>
      <c r="B1612" s="6" t="s">
        <v>2232</v>
      </c>
      <c r="C1612" s="6" t="s">
        <v>2163</v>
      </c>
      <c r="D1612" s="6" t="s">
        <v>40</v>
      </c>
      <c r="E1612" s="6" t="s">
        <v>86</v>
      </c>
      <c r="F1612" s="6">
        <v>6000</v>
      </c>
      <c r="G1612" s="6">
        <f t="shared" si="33"/>
        <v>60000</v>
      </c>
      <c r="H1612" s="1">
        <v>10</v>
      </c>
    </row>
    <row r="1613" spans="1:8" ht="27" customHeight="1" x14ac:dyDescent="0.25">
      <c r="A1613" s="6">
        <v>5122</v>
      </c>
      <c r="B1613" s="6" t="s">
        <v>2233</v>
      </c>
      <c r="C1613" s="6" t="s">
        <v>2234</v>
      </c>
      <c r="D1613" s="6" t="s">
        <v>40</v>
      </c>
      <c r="E1613" s="6" t="s">
        <v>86</v>
      </c>
      <c r="F1613" s="6">
        <v>255000</v>
      </c>
      <c r="G1613" s="6">
        <f t="shared" si="33"/>
        <v>2550000</v>
      </c>
      <c r="H1613" s="1">
        <v>10</v>
      </c>
    </row>
    <row r="1614" spans="1:8" ht="27" customHeight="1" x14ac:dyDescent="0.25">
      <c r="A1614" s="6">
        <v>5122</v>
      </c>
      <c r="B1614" s="6" t="s">
        <v>2235</v>
      </c>
      <c r="C1614" s="6" t="s">
        <v>2234</v>
      </c>
      <c r="D1614" s="6" t="s">
        <v>40</v>
      </c>
      <c r="E1614" s="6" t="s">
        <v>86</v>
      </c>
      <c r="F1614" s="6">
        <v>250000</v>
      </c>
      <c r="G1614" s="6">
        <f t="shared" si="33"/>
        <v>500000</v>
      </c>
      <c r="H1614" s="1">
        <v>2</v>
      </c>
    </row>
    <row r="1615" spans="1:8" ht="27" customHeight="1" x14ac:dyDescent="0.25">
      <c r="A1615" s="6">
        <v>5122</v>
      </c>
      <c r="B1615" s="6" t="s">
        <v>2236</v>
      </c>
      <c r="C1615" s="6" t="s">
        <v>2237</v>
      </c>
      <c r="D1615" s="6" t="s">
        <v>40</v>
      </c>
      <c r="E1615" s="6" t="s">
        <v>86</v>
      </c>
      <c r="F1615" s="6">
        <v>25000</v>
      </c>
      <c r="G1615" s="6">
        <f t="shared" si="33"/>
        <v>250000</v>
      </c>
      <c r="H1615" s="1">
        <v>10</v>
      </c>
    </row>
    <row r="1616" spans="1:8" ht="15" customHeight="1" x14ac:dyDescent="0.25">
      <c r="A1616" s="18" t="s">
        <v>96</v>
      </c>
      <c r="B1616" s="19"/>
      <c r="C1616" s="19"/>
      <c r="D1616" s="19"/>
      <c r="E1616" s="19"/>
      <c r="F1616" s="19"/>
      <c r="G1616" s="19"/>
      <c r="H1616" s="20"/>
    </row>
    <row r="1617" spans="1:8" ht="41.25" customHeight="1" x14ac:dyDescent="0.25">
      <c r="A1617" s="6" t="s">
        <v>431</v>
      </c>
      <c r="B1617" s="6" t="s">
        <v>414</v>
      </c>
      <c r="C1617" s="6" t="s">
        <v>127</v>
      </c>
      <c r="D1617" s="6" t="s">
        <v>48</v>
      </c>
      <c r="E1617" s="6" t="s">
        <v>7</v>
      </c>
      <c r="F1617" s="6">
        <v>650000</v>
      </c>
      <c r="G1617" s="6">
        <v>650000</v>
      </c>
      <c r="H1617" s="1">
        <v>1</v>
      </c>
    </row>
    <row r="1618" spans="1:8" ht="41.25" customHeight="1" x14ac:dyDescent="0.25">
      <c r="A1618" s="6" t="s">
        <v>431</v>
      </c>
      <c r="B1618" s="6" t="s">
        <v>415</v>
      </c>
      <c r="C1618" s="6" t="s">
        <v>127</v>
      </c>
      <c r="D1618" s="6" t="s">
        <v>48</v>
      </c>
      <c r="E1618" s="6" t="s">
        <v>7</v>
      </c>
      <c r="F1618" s="6">
        <v>650000</v>
      </c>
      <c r="G1618" s="6">
        <v>650000</v>
      </c>
      <c r="H1618" s="1">
        <v>1</v>
      </c>
    </row>
    <row r="1619" spans="1:8" ht="41.25" customHeight="1" x14ac:dyDescent="0.25">
      <c r="A1619" s="6" t="s">
        <v>431</v>
      </c>
      <c r="B1619" s="6" t="s">
        <v>416</v>
      </c>
      <c r="C1619" s="6" t="s">
        <v>127</v>
      </c>
      <c r="D1619" s="6" t="s">
        <v>48</v>
      </c>
      <c r="E1619" s="6" t="s">
        <v>7</v>
      </c>
      <c r="F1619" s="6">
        <v>1000000</v>
      </c>
      <c r="G1619" s="6">
        <v>1000000</v>
      </c>
      <c r="H1619" s="1">
        <v>1</v>
      </c>
    </row>
    <row r="1620" spans="1:8" ht="41.25" customHeight="1" x14ac:dyDescent="0.25">
      <c r="A1620" s="6" t="s">
        <v>431</v>
      </c>
      <c r="B1620" s="6" t="s">
        <v>417</v>
      </c>
      <c r="C1620" s="6" t="s">
        <v>42</v>
      </c>
      <c r="D1620" s="6" t="s">
        <v>48</v>
      </c>
      <c r="E1620" s="6" t="s">
        <v>7</v>
      </c>
      <c r="F1620" s="6">
        <v>0</v>
      </c>
      <c r="G1620" s="6">
        <v>0</v>
      </c>
      <c r="H1620" s="1">
        <v>1</v>
      </c>
    </row>
    <row r="1621" spans="1:8" ht="41.25" customHeight="1" x14ac:dyDescent="0.25">
      <c r="A1621" s="6" t="s">
        <v>431</v>
      </c>
      <c r="B1621" s="6" t="s">
        <v>418</v>
      </c>
      <c r="C1621" s="6" t="s">
        <v>45</v>
      </c>
      <c r="D1621" s="6" t="s">
        <v>48</v>
      </c>
      <c r="E1621" s="6" t="s">
        <v>7</v>
      </c>
      <c r="F1621" s="6">
        <v>0</v>
      </c>
      <c r="G1621" s="6">
        <v>0</v>
      </c>
      <c r="H1621" s="1">
        <v>1</v>
      </c>
    </row>
    <row r="1622" spans="1:8" ht="41.25" customHeight="1" x14ac:dyDescent="0.25">
      <c r="A1622" s="6" t="s">
        <v>431</v>
      </c>
      <c r="B1622" s="6" t="s">
        <v>419</v>
      </c>
      <c r="C1622" s="6" t="s">
        <v>420</v>
      </c>
      <c r="D1622" s="6" t="s">
        <v>48</v>
      </c>
      <c r="E1622" s="6" t="s">
        <v>7</v>
      </c>
      <c r="F1622" s="6">
        <v>0</v>
      </c>
      <c r="G1622" s="6">
        <v>0</v>
      </c>
      <c r="H1622" s="1">
        <v>1</v>
      </c>
    </row>
    <row r="1623" spans="1:8" ht="41.25" customHeight="1" x14ac:dyDescent="0.25">
      <c r="A1623" s="6" t="s">
        <v>391</v>
      </c>
      <c r="B1623" s="6" t="s">
        <v>421</v>
      </c>
      <c r="C1623" s="6" t="s">
        <v>122</v>
      </c>
      <c r="D1623" s="6" t="s">
        <v>48</v>
      </c>
      <c r="E1623" s="6" t="s">
        <v>7</v>
      </c>
      <c r="F1623" s="6">
        <v>1740000</v>
      </c>
      <c r="G1623" s="6">
        <v>1740000</v>
      </c>
      <c r="H1623" s="1">
        <v>1</v>
      </c>
    </row>
    <row r="1624" spans="1:8" ht="41.25" customHeight="1" x14ac:dyDescent="0.25">
      <c r="A1624" s="6" t="s">
        <v>389</v>
      </c>
      <c r="B1624" s="6" t="s">
        <v>422</v>
      </c>
      <c r="C1624" s="6" t="s">
        <v>34</v>
      </c>
      <c r="D1624" s="6" t="s">
        <v>39</v>
      </c>
      <c r="E1624" s="6" t="s">
        <v>7</v>
      </c>
      <c r="F1624" s="6">
        <v>5005000</v>
      </c>
      <c r="G1624" s="6">
        <v>5005000</v>
      </c>
      <c r="H1624" s="1">
        <v>1</v>
      </c>
    </row>
    <row r="1625" spans="1:8" ht="41.25" customHeight="1" x14ac:dyDescent="0.25">
      <c r="A1625" s="6" t="s">
        <v>389</v>
      </c>
      <c r="B1625" s="6" t="s">
        <v>423</v>
      </c>
      <c r="C1625" s="6" t="s">
        <v>36</v>
      </c>
      <c r="D1625" s="6" t="s">
        <v>40</v>
      </c>
      <c r="E1625" s="6" t="s">
        <v>7</v>
      </c>
      <c r="F1625" s="6">
        <v>3774360</v>
      </c>
      <c r="G1625" s="6">
        <v>3774360</v>
      </c>
      <c r="H1625" s="1">
        <v>1</v>
      </c>
    </row>
    <row r="1626" spans="1:8" ht="41.25" customHeight="1" x14ac:dyDescent="0.25">
      <c r="A1626" s="6" t="s">
        <v>390</v>
      </c>
      <c r="B1626" s="6" t="s">
        <v>424</v>
      </c>
      <c r="C1626" s="6" t="s">
        <v>425</v>
      </c>
      <c r="D1626" s="6" t="s">
        <v>48</v>
      </c>
      <c r="E1626" s="6" t="s">
        <v>7</v>
      </c>
      <c r="F1626" s="6">
        <v>0</v>
      </c>
      <c r="G1626" s="6">
        <v>0</v>
      </c>
      <c r="H1626" s="1">
        <v>1</v>
      </c>
    </row>
    <row r="1627" spans="1:8" ht="41.25" customHeight="1" x14ac:dyDescent="0.25">
      <c r="A1627" s="6" t="s">
        <v>389</v>
      </c>
      <c r="B1627" s="6" t="s">
        <v>426</v>
      </c>
      <c r="C1627" s="6" t="s">
        <v>38</v>
      </c>
      <c r="D1627" s="6" t="s">
        <v>40</v>
      </c>
      <c r="E1627" s="6" t="s">
        <v>7</v>
      </c>
      <c r="F1627" s="6">
        <v>132000</v>
      </c>
      <c r="G1627" s="6">
        <v>132000</v>
      </c>
      <c r="H1627" s="1">
        <v>1</v>
      </c>
    </row>
    <row r="1628" spans="1:8" ht="41.25" customHeight="1" x14ac:dyDescent="0.25">
      <c r="A1628" s="6" t="s">
        <v>391</v>
      </c>
      <c r="B1628" s="6" t="s">
        <v>427</v>
      </c>
      <c r="C1628" s="6" t="s">
        <v>57</v>
      </c>
      <c r="D1628" s="6" t="s">
        <v>39</v>
      </c>
      <c r="E1628" s="6" t="s">
        <v>7</v>
      </c>
      <c r="F1628" s="6">
        <v>0</v>
      </c>
      <c r="G1628" s="6">
        <v>0</v>
      </c>
      <c r="H1628" s="1">
        <v>1</v>
      </c>
    </row>
    <row r="1629" spans="1:8" ht="41.25" customHeight="1" x14ac:dyDescent="0.25">
      <c r="A1629" s="6" t="s">
        <v>432</v>
      </c>
      <c r="B1629" s="6" t="s">
        <v>428</v>
      </c>
      <c r="C1629" s="6" t="s">
        <v>429</v>
      </c>
      <c r="D1629" s="6" t="s">
        <v>48</v>
      </c>
      <c r="E1629" s="6" t="s">
        <v>7</v>
      </c>
      <c r="F1629" s="6">
        <v>0</v>
      </c>
      <c r="G1629" s="6">
        <v>0</v>
      </c>
      <c r="H1629" s="1">
        <v>1</v>
      </c>
    </row>
    <row r="1630" spans="1:8" ht="41.25" customHeight="1" x14ac:dyDescent="0.25">
      <c r="A1630" s="6" t="s">
        <v>433</v>
      </c>
      <c r="B1630" s="6" t="s">
        <v>430</v>
      </c>
      <c r="C1630" s="6" t="s">
        <v>135</v>
      </c>
      <c r="D1630" s="6" t="s">
        <v>48</v>
      </c>
      <c r="E1630" s="6" t="s">
        <v>7</v>
      </c>
      <c r="F1630" s="6">
        <v>92000</v>
      </c>
      <c r="G1630" s="6">
        <v>92000</v>
      </c>
      <c r="H1630" s="1">
        <v>1</v>
      </c>
    </row>
    <row r="1631" spans="1:8" ht="41.25" customHeight="1" x14ac:dyDescent="0.25">
      <c r="A1631" s="6">
        <v>4252</v>
      </c>
      <c r="B1631" s="6" t="s">
        <v>930</v>
      </c>
      <c r="C1631" s="6" t="s">
        <v>42</v>
      </c>
      <c r="D1631" s="6" t="s">
        <v>48</v>
      </c>
      <c r="E1631" s="6" t="s">
        <v>7</v>
      </c>
      <c r="F1631" s="6">
        <v>600000</v>
      </c>
      <c r="G1631" s="6">
        <v>600000</v>
      </c>
      <c r="H1631" s="1">
        <v>1</v>
      </c>
    </row>
    <row r="1632" spans="1:8" ht="41.25" customHeight="1" x14ac:dyDescent="0.25">
      <c r="A1632" s="6">
        <v>4252</v>
      </c>
      <c r="B1632" s="6" t="s">
        <v>931</v>
      </c>
      <c r="C1632" s="6" t="s">
        <v>45</v>
      </c>
      <c r="D1632" s="6" t="s">
        <v>48</v>
      </c>
      <c r="E1632" s="6" t="s">
        <v>7</v>
      </c>
      <c r="F1632" s="6">
        <v>1900000</v>
      </c>
      <c r="G1632" s="6">
        <v>1900000</v>
      </c>
      <c r="H1632" s="1">
        <v>1</v>
      </c>
    </row>
    <row r="1633" spans="1:8" ht="41.25" customHeight="1" x14ac:dyDescent="0.25">
      <c r="A1633" s="6">
        <v>4252</v>
      </c>
      <c r="B1633" s="6" t="s">
        <v>932</v>
      </c>
      <c r="C1633" s="6" t="s">
        <v>420</v>
      </c>
      <c r="D1633" s="6" t="s">
        <v>48</v>
      </c>
      <c r="E1633" s="6" t="s">
        <v>7</v>
      </c>
      <c r="F1633" s="6">
        <v>500000</v>
      </c>
      <c r="G1633" s="6">
        <v>500000</v>
      </c>
      <c r="H1633" s="1">
        <v>1</v>
      </c>
    </row>
    <row r="1634" spans="1:8" ht="24" customHeight="1" x14ac:dyDescent="0.25">
      <c r="A1634" s="6">
        <v>4234</v>
      </c>
      <c r="B1634" s="6" t="s">
        <v>1254</v>
      </c>
      <c r="C1634" s="6" t="s">
        <v>516</v>
      </c>
      <c r="D1634" s="6" t="s">
        <v>40</v>
      </c>
      <c r="E1634" s="6" t="s">
        <v>7</v>
      </c>
      <c r="F1634" s="6">
        <v>0</v>
      </c>
      <c r="G1634" s="6">
        <v>0</v>
      </c>
      <c r="H1634" s="1">
        <v>1</v>
      </c>
    </row>
    <row r="1635" spans="1:8" ht="24" customHeight="1" x14ac:dyDescent="0.25">
      <c r="A1635" s="6">
        <v>4234</v>
      </c>
      <c r="B1635" s="6" t="s">
        <v>1255</v>
      </c>
      <c r="C1635" s="6" t="s">
        <v>516</v>
      </c>
      <c r="D1635" s="6" t="s">
        <v>40</v>
      </c>
      <c r="E1635" s="6" t="s">
        <v>7</v>
      </c>
      <c r="F1635" s="6">
        <v>0</v>
      </c>
      <c r="G1635" s="6">
        <v>0</v>
      </c>
      <c r="H1635" s="1">
        <v>1</v>
      </c>
    </row>
    <row r="1636" spans="1:8" ht="24" customHeight="1" x14ac:dyDescent="0.25">
      <c r="A1636" s="6">
        <v>4214</v>
      </c>
      <c r="B1636" s="6" t="s">
        <v>1458</v>
      </c>
      <c r="C1636" s="6" t="s">
        <v>425</v>
      </c>
      <c r="D1636" s="6" t="s">
        <v>39</v>
      </c>
      <c r="E1636" s="6" t="s">
        <v>7</v>
      </c>
      <c r="F1636" s="6">
        <v>720000</v>
      </c>
      <c r="G1636" s="6">
        <v>720000</v>
      </c>
      <c r="H1636" s="1">
        <v>1</v>
      </c>
    </row>
    <row r="1637" spans="1:8" ht="24" customHeight="1" x14ac:dyDescent="0.25">
      <c r="A1637" s="6">
        <v>4234</v>
      </c>
      <c r="B1637" s="6" t="s">
        <v>2247</v>
      </c>
      <c r="C1637" s="6" t="s">
        <v>516</v>
      </c>
      <c r="D1637" s="6" t="s">
        <v>40</v>
      </c>
      <c r="E1637" s="6" t="s">
        <v>86</v>
      </c>
      <c r="F1637" s="6">
        <v>120</v>
      </c>
      <c r="G1637" s="6">
        <f>H1637*F1637</f>
        <v>90000</v>
      </c>
      <c r="H1637" s="1">
        <v>750</v>
      </c>
    </row>
    <row r="1638" spans="1:8" ht="24" customHeight="1" x14ac:dyDescent="0.25">
      <c r="A1638" s="6">
        <v>4234</v>
      </c>
      <c r="B1638" s="6" t="s">
        <v>2248</v>
      </c>
      <c r="C1638" s="6" t="s">
        <v>516</v>
      </c>
      <c r="D1638" s="6" t="s">
        <v>40</v>
      </c>
      <c r="E1638" s="6" t="s">
        <v>86</v>
      </c>
      <c r="F1638" s="6">
        <v>300</v>
      </c>
      <c r="G1638" s="6">
        <f>H1638*F1638</f>
        <v>210000</v>
      </c>
      <c r="H1638" s="1">
        <v>700</v>
      </c>
    </row>
    <row r="1639" spans="1:8" ht="15" customHeight="1" x14ac:dyDescent="0.25">
      <c r="A1639" s="21" t="s">
        <v>1934</v>
      </c>
      <c r="B1639" s="22"/>
      <c r="C1639" s="22"/>
      <c r="D1639" s="22"/>
      <c r="E1639" s="22"/>
      <c r="F1639" s="22"/>
      <c r="G1639" s="22"/>
      <c r="H1639" s="23"/>
    </row>
    <row r="1640" spans="1:8" ht="15" customHeight="1" x14ac:dyDescent="0.25">
      <c r="A1640" s="18" t="s">
        <v>59</v>
      </c>
      <c r="B1640" s="19"/>
      <c r="C1640" s="19"/>
      <c r="D1640" s="19"/>
      <c r="E1640" s="19"/>
      <c r="F1640" s="19"/>
      <c r="G1640" s="19"/>
      <c r="H1640" s="20"/>
    </row>
    <row r="1641" spans="1:8" ht="41.25" customHeight="1" x14ac:dyDescent="0.25">
      <c r="A1641" s="6">
        <v>5112</v>
      </c>
      <c r="B1641" s="6" t="s">
        <v>1935</v>
      </c>
      <c r="C1641" s="6" t="s">
        <v>1644</v>
      </c>
      <c r="D1641" s="6" t="s">
        <v>48</v>
      </c>
      <c r="E1641" s="6" t="s">
        <v>7</v>
      </c>
      <c r="F1641" s="6">
        <v>23745672</v>
      </c>
      <c r="G1641" s="6">
        <v>23745672</v>
      </c>
      <c r="H1641" s="1">
        <v>1</v>
      </c>
    </row>
    <row r="1642" spans="1:8" ht="15" customHeight="1" x14ac:dyDescent="0.25">
      <c r="A1642" s="18" t="s">
        <v>96</v>
      </c>
      <c r="B1642" s="19"/>
      <c r="C1642" s="19"/>
      <c r="D1642" s="19"/>
      <c r="E1642" s="19"/>
      <c r="F1642" s="19"/>
      <c r="G1642" s="19"/>
      <c r="H1642" s="20"/>
    </row>
    <row r="1643" spans="1:8" ht="30.75" customHeight="1" x14ac:dyDescent="0.25">
      <c r="A1643" s="6">
        <v>5112</v>
      </c>
      <c r="B1643" s="6" t="s">
        <v>1936</v>
      </c>
      <c r="C1643" s="6" t="s">
        <v>88</v>
      </c>
      <c r="D1643" s="6" t="s">
        <v>115</v>
      </c>
      <c r="E1643" s="6" t="s">
        <v>7</v>
      </c>
      <c r="F1643" s="6">
        <v>474931</v>
      </c>
      <c r="G1643" s="6">
        <v>474931</v>
      </c>
      <c r="H1643" s="1">
        <v>1</v>
      </c>
    </row>
    <row r="1644" spans="1:8" ht="30.75" customHeight="1" x14ac:dyDescent="0.25">
      <c r="A1644" s="6">
        <v>5112</v>
      </c>
      <c r="B1644" s="6" t="s">
        <v>1937</v>
      </c>
      <c r="C1644" s="6" t="s">
        <v>1674</v>
      </c>
      <c r="D1644" s="6" t="s">
        <v>39</v>
      </c>
      <c r="E1644" s="6" t="s">
        <v>7</v>
      </c>
      <c r="F1644" s="6">
        <v>142473</v>
      </c>
      <c r="G1644" s="6">
        <v>142473</v>
      </c>
      <c r="H1644" s="1">
        <v>1</v>
      </c>
    </row>
    <row r="1645" spans="1:8" ht="15" customHeight="1" x14ac:dyDescent="0.25">
      <c r="A1645" s="21" t="s">
        <v>545</v>
      </c>
      <c r="B1645" s="22"/>
      <c r="C1645" s="22"/>
      <c r="D1645" s="22"/>
      <c r="E1645" s="22"/>
      <c r="F1645" s="22"/>
      <c r="G1645" s="22"/>
      <c r="H1645" s="23"/>
    </row>
    <row r="1646" spans="1:8" ht="15" customHeight="1" x14ac:dyDescent="0.25">
      <c r="A1646" s="18" t="s">
        <v>59</v>
      </c>
      <c r="B1646" s="19"/>
      <c r="C1646" s="19"/>
      <c r="D1646" s="19"/>
      <c r="E1646" s="19"/>
      <c r="F1646" s="19"/>
      <c r="G1646" s="19"/>
      <c r="H1646" s="20"/>
    </row>
    <row r="1647" spans="1:8" ht="41.25" customHeight="1" x14ac:dyDescent="0.25">
      <c r="A1647" s="6">
        <v>4251</v>
      </c>
      <c r="B1647" s="6" t="s">
        <v>660</v>
      </c>
      <c r="C1647" s="6" t="s">
        <v>393</v>
      </c>
      <c r="D1647" s="6" t="s">
        <v>8</v>
      </c>
      <c r="E1647" s="6" t="s">
        <v>7</v>
      </c>
      <c r="F1647" s="6">
        <v>0</v>
      </c>
      <c r="G1647" s="6">
        <v>0</v>
      </c>
      <c r="H1647" s="1">
        <v>1</v>
      </c>
    </row>
    <row r="1648" spans="1:8" ht="15" customHeight="1" x14ac:dyDescent="0.25">
      <c r="A1648" s="18" t="s">
        <v>96</v>
      </c>
      <c r="B1648" s="19"/>
      <c r="C1648" s="19"/>
      <c r="D1648" s="19"/>
      <c r="E1648" s="19"/>
      <c r="F1648" s="19"/>
      <c r="G1648" s="19"/>
      <c r="H1648" s="20"/>
    </row>
    <row r="1649" spans="1:8" ht="41.25" customHeight="1" x14ac:dyDescent="0.25">
      <c r="A1649" s="6">
        <v>4251</v>
      </c>
      <c r="B1649" s="6" t="s">
        <v>661</v>
      </c>
      <c r="C1649" s="6" t="s">
        <v>88</v>
      </c>
      <c r="D1649" s="6" t="s">
        <v>8</v>
      </c>
      <c r="E1649" s="6" t="s">
        <v>7</v>
      </c>
      <c r="F1649" s="6">
        <v>0</v>
      </c>
      <c r="G1649" s="6">
        <v>0</v>
      </c>
      <c r="H1649" s="1">
        <v>1</v>
      </c>
    </row>
    <row r="1650" spans="1:8" ht="15" customHeight="1" x14ac:dyDescent="0.25">
      <c r="A1650" s="21" t="s">
        <v>111</v>
      </c>
      <c r="B1650" s="22"/>
      <c r="C1650" s="22"/>
      <c r="D1650" s="22"/>
      <c r="E1650" s="22"/>
      <c r="F1650" s="22"/>
      <c r="G1650" s="22"/>
      <c r="H1650" s="23"/>
    </row>
    <row r="1651" spans="1:8" ht="15" customHeight="1" x14ac:dyDescent="0.25">
      <c r="A1651" s="18" t="s">
        <v>59</v>
      </c>
      <c r="B1651" s="19"/>
      <c r="C1651" s="19"/>
      <c r="D1651" s="19"/>
      <c r="E1651" s="19"/>
      <c r="F1651" s="19"/>
      <c r="G1651" s="19"/>
      <c r="H1651" s="20"/>
    </row>
    <row r="1652" spans="1:8" ht="29.25" customHeight="1" x14ac:dyDescent="0.25">
      <c r="A1652" s="6">
        <v>4861</v>
      </c>
      <c r="B1652" s="6" t="s">
        <v>662</v>
      </c>
      <c r="C1652" s="6" t="s">
        <v>113</v>
      </c>
      <c r="D1652" s="6" t="s">
        <v>48</v>
      </c>
      <c r="E1652" s="6" t="s">
        <v>7</v>
      </c>
      <c r="F1652" s="6">
        <v>0</v>
      </c>
      <c r="G1652" s="6">
        <v>0</v>
      </c>
      <c r="H1652" s="1">
        <v>1</v>
      </c>
    </row>
    <row r="1653" spans="1:8" ht="29.25" customHeight="1" x14ac:dyDescent="0.25">
      <c r="A1653" s="6">
        <v>4861</v>
      </c>
      <c r="B1653" s="6" t="s">
        <v>1280</v>
      </c>
      <c r="C1653" s="6" t="s">
        <v>113</v>
      </c>
      <c r="D1653" s="6" t="s">
        <v>48</v>
      </c>
      <c r="E1653" s="6" t="s">
        <v>7</v>
      </c>
      <c r="F1653" s="6">
        <v>18872550</v>
      </c>
      <c r="G1653" s="6">
        <v>18872550</v>
      </c>
      <c r="H1653" s="1">
        <v>1</v>
      </c>
    </row>
    <row r="1654" spans="1:8" ht="29.25" customHeight="1" x14ac:dyDescent="0.25">
      <c r="A1654" s="6" t="s">
        <v>2334</v>
      </c>
      <c r="B1654" s="6" t="s">
        <v>2329</v>
      </c>
      <c r="C1654" s="6" t="s">
        <v>1644</v>
      </c>
      <c r="D1654" s="6" t="s">
        <v>48</v>
      </c>
      <c r="E1654" s="6" t="s">
        <v>7</v>
      </c>
      <c r="F1654" s="6">
        <v>65294053.200000003</v>
      </c>
      <c r="G1654" s="6">
        <v>65294053.200000003</v>
      </c>
      <c r="H1654" s="1">
        <v>1</v>
      </c>
    </row>
    <row r="1655" spans="1:8" ht="29.25" customHeight="1" x14ac:dyDescent="0.25">
      <c r="A1655" s="6" t="s">
        <v>2335</v>
      </c>
      <c r="B1655" s="6" t="s">
        <v>2330</v>
      </c>
      <c r="C1655" s="6" t="s">
        <v>1644</v>
      </c>
      <c r="D1655" s="6" t="s">
        <v>8</v>
      </c>
      <c r="E1655" s="6" t="s">
        <v>7</v>
      </c>
      <c r="F1655" s="6">
        <v>93302696.769999996</v>
      </c>
      <c r="G1655" s="6">
        <v>93302696.769999996</v>
      </c>
      <c r="H1655" s="1">
        <v>1</v>
      </c>
    </row>
    <row r="1656" spans="1:8" ht="29.25" customHeight="1" x14ac:dyDescent="0.25">
      <c r="A1656" s="6" t="s">
        <v>2335</v>
      </c>
      <c r="B1656" s="6" t="s">
        <v>2331</v>
      </c>
      <c r="C1656" s="6" t="s">
        <v>1644</v>
      </c>
      <c r="D1656" s="6" t="s">
        <v>48</v>
      </c>
      <c r="E1656" s="6" t="s">
        <v>7</v>
      </c>
      <c r="F1656" s="6">
        <v>40139876.899999999</v>
      </c>
      <c r="G1656" s="6">
        <v>40139876.899999999</v>
      </c>
      <c r="H1656" s="1">
        <v>1</v>
      </c>
    </row>
    <row r="1657" spans="1:8" ht="29.25" customHeight="1" x14ac:dyDescent="0.25">
      <c r="A1657" s="6" t="s">
        <v>2335</v>
      </c>
      <c r="B1657" s="6" t="s">
        <v>2332</v>
      </c>
      <c r="C1657" s="6" t="s">
        <v>1644</v>
      </c>
      <c r="D1657" s="6" t="s">
        <v>48</v>
      </c>
      <c r="E1657" s="6" t="s">
        <v>7</v>
      </c>
      <c r="F1657" s="6">
        <v>37831064.399999999</v>
      </c>
      <c r="G1657" s="6">
        <v>37831064.399999999</v>
      </c>
      <c r="H1657" s="1">
        <v>1</v>
      </c>
    </row>
    <row r="1658" spans="1:8" ht="29.25" customHeight="1" x14ac:dyDescent="0.25">
      <c r="A1658" s="6" t="s">
        <v>2335</v>
      </c>
      <c r="B1658" s="6" t="s">
        <v>2333</v>
      </c>
      <c r="C1658" s="6" t="s">
        <v>1644</v>
      </c>
      <c r="D1658" s="6" t="s">
        <v>48</v>
      </c>
      <c r="E1658" s="6" t="s">
        <v>7</v>
      </c>
      <c r="F1658" s="6">
        <v>14596610</v>
      </c>
      <c r="G1658" s="6">
        <v>14596610</v>
      </c>
      <c r="H1658" s="1">
        <v>1</v>
      </c>
    </row>
    <row r="1659" spans="1:8" ht="15" customHeight="1" x14ac:dyDescent="0.25">
      <c r="A1659" s="18" t="s">
        <v>96</v>
      </c>
      <c r="B1659" s="19"/>
      <c r="C1659" s="19"/>
      <c r="D1659" s="19"/>
      <c r="E1659" s="19"/>
      <c r="F1659" s="19"/>
      <c r="G1659" s="19"/>
      <c r="H1659" s="20"/>
    </row>
    <row r="1660" spans="1:8" ht="30.75" customHeight="1" x14ac:dyDescent="0.25">
      <c r="A1660" s="6">
        <v>4861</v>
      </c>
      <c r="B1660" s="6" t="s">
        <v>663</v>
      </c>
      <c r="C1660" s="6" t="s">
        <v>88</v>
      </c>
      <c r="D1660" s="6" t="s">
        <v>115</v>
      </c>
      <c r="E1660" s="6" t="s">
        <v>7</v>
      </c>
      <c r="F1660" s="6">
        <v>0</v>
      </c>
      <c r="G1660" s="6">
        <v>0</v>
      </c>
      <c r="H1660" s="1">
        <v>1</v>
      </c>
    </row>
    <row r="1661" spans="1:8" ht="27" customHeight="1" x14ac:dyDescent="0.25">
      <c r="A1661" s="6">
        <v>4861</v>
      </c>
      <c r="B1661" s="6" t="s">
        <v>664</v>
      </c>
      <c r="C1661" s="6" t="s">
        <v>665</v>
      </c>
      <c r="D1661" s="6" t="s">
        <v>48</v>
      </c>
      <c r="E1661" s="6" t="s">
        <v>7</v>
      </c>
      <c r="F1661" s="6">
        <v>19250000</v>
      </c>
      <c r="G1661" s="6">
        <v>19250000</v>
      </c>
      <c r="H1661" s="1">
        <v>1</v>
      </c>
    </row>
    <row r="1662" spans="1:8" ht="27" customHeight="1" x14ac:dyDescent="0.25">
      <c r="A1662" s="6">
        <v>4861</v>
      </c>
      <c r="B1662" s="6" t="s">
        <v>1281</v>
      </c>
      <c r="C1662" s="6" t="s">
        <v>88</v>
      </c>
      <c r="D1662" s="6" t="s">
        <v>115</v>
      </c>
      <c r="E1662" s="6" t="s">
        <v>7</v>
      </c>
      <c r="F1662" s="6">
        <v>0</v>
      </c>
      <c r="G1662" s="6">
        <v>0</v>
      </c>
      <c r="H1662" s="1">
        <v>1</v>
      </c>
    </row>
    <row r="1663" spans="1:8" ht="27" customHeight="1" x14ac:dyDescent="0.25">
      <c r="A1663" s="6" t="s">
        <v>2334</v>
      </c>
      <c r="B1663" s="6" t="s">
        <v>2336</v>
      </c>
      <c r="C1663" s="6" t="s">
        <v>88</v>
      </c>
      <c r="D1663" s="6" t="s">
        <v>115</v>
      </c>
      <c r="E1663" s="6" t="s">
        <v>7</v>
      </c>
      <c r="F1663" s="6">
        <v>1015712.4</v>
      </c>
      <c r="G1663" s="6">
        <v>1015712.4</v>
      </c>
      <c r="H1663" s="1">
        <v>1</v>
      </c>
    </row>
    <row r="1664" spans="1:8" ht="27" customHeight="1" x14ac:dyDescent="0.25">
      <c r="A1664" s="6" t="s">
        <v>2335</v>
      </c>
      <c r="B1664" s="6" t="s">
        <v>2337</v>
      </c>
      <c r="C1664" s="6" t="s">
        <v>88</v>
      </c>
      <c r="D1664" s="6" t="s">
        <v>8</v>
      </c>
      <c r="E1664" s="6" t="s">
        <v>7</v>
      </c>
      <c r="F1664" s="6">
        <v>1660410</v>
      </c>
      <c r="G1664" s="6">
        <v>1660410</v>
      </c>
      <c r="H1664" s="1">
        <v>1</v>
      </c>
    </row>
    <row r="1665" spans="1:8" ht="27" customHeight="1" x14ac:dyDescent="0.25">
      <c r="A1665" s="6" t="s">
        <v>2335</v>
      </c>
      <c r="B1665" s="6" t="s">
        <v>2338</v>
      </c>
      <c r="C1665" s="6" t="s">
        <v>88</v>
      </c>
      <c r="D1665" s="6" t="s">
        <v>115</v>
      </c>
      <c r="E1665" s="6" t="s">
        <v>7</v>
      </c>
      <c r="F1665" s="6">
        <v>558630</v>
      </c>
      <c r="G1665" s="6">
        <v>558630</v>
      </c>
      <c r="H1665" s="1">
        <v>1</v>
      </c>
    </row>
    <row r="1666" spans="1:8" ht="27" customHeight="1" x14ac:dyDescent="0.25">
      <c r="A1666" s="6" t="s">
        <v>2335</v>
      </c>
      <c r="B1666" s="6" t="s">
        <v>2339</v>
      </c>
      <c r="C1666" s="6" t="s">
        <v>88</v>
      </c>
      <c r="D1666" s="6" t="s">
        <v>115</v>
      </c>
      <c r="E1666" s="6" t="s">
        <v>7</v>
      </c>
      <c r="F1666" s="6">
        <v>227972</v>
      </c>
      <c r="G1666" s="6">
        <v>227972</v>
      </c>
      <c r="H1666" s="1">
        <v>1</v>
      </c>
    </row>
    <row r="1667" spans="1:8" ht="27" customHeight="1" x14ac:dyDescent="0.25">
      <c r="A1667" s="6" t="s">
        <v>2335</v>
      </c>
      <c r="B1667" s="6" t="s">
        <v>2340</v>
      </c>
      <c r="C1667" s="6" t="s">
        <v>88</v>
      </c>
      <c r="D1667" s="6" t="s">
        <v>115</v>
      </c>
      <c r="E1667" s="6" t="s">
        <v>7</v>
      </c>
      <c r="F1667" s="6">
        <v>646725</v>
      </c>
      <c r="G1667" s="6">
        <v>646725</v>
      </c>
      <c r="H1667" s="1">
        <v>1</v>
      </c>
    </row>
    <row r="1668" spans="1:8" ht="27" customHeight="1" x14ac:dyDescent="0.25">
      <c r="A1668" s="6" t="s">
        <v>2334</v>
      </c>
      <c r="B1668" s="6" t="s">
        <v>2341</v>
      </c>
      <c r="C1668" s="6" t="s">
        <v>1674</v>
      </c>
      <c r="D1668" s="6" t="s">
        <v>39</v>
      </c>
      <c r="E1668" s="6" t="s">
        <v>7</v>
      </c>
      <c r="F1668" s="6">
        <v>338570.4</v>
      </c>
      <c r="G1668" s="6">
        <v>338570.4</v>
      </c>
      <c r="H1668" s="1">
        <v>1</v>
      </c>
    </row>
    <row r="1669" spans="1:8" ht="27" customHeight="1" x14ac:dyDescent="0.25">
      <c r="A1669" s="6" t="s">
        <v>2335</v>
      </c>
      <c r="B1669" s="6" t="s">
        <v>2342</v>
      </c>
      <c r="C1669" s="6" t="s">
        <v>1674</v>
      </c>
      <c r="D1669" s="6" t="s">
        <v>39</v>
      </c>
      <c r="E1669" s="6" t="s">
        <v>7</v>
      </c>
      <c r="F1669" s="6">
        <v>553470</v>
      </c>
      <c r="G1669" s="6">
        <v>553470</v>
      </c>
      <c r="H1669" s="1">
        <v>1</v>
      </c>
    </row>
    <row r="1670" spans="1:8" ht="27" customHeight="1" x14ac:dyDescent="0.25">
      <c r="A1670" s="6" t="s">
        <v>2335</v>
      </c>
      <c r="B1670" s="6" t="s">
        <v>2343</v>
      </c>
      <c r="C1670" s="6" t="s">
        <v>1674</v>
      </c>
      <c r="D1670" s="6" t="s">
        <v>39</v>
      </c>
      <c r="E1670" s="6" t="s">
        <v>7</v>
      </c>
      <c r="F1670" s="6">
        <v>197589</v>
      </c>
      <c r="G1670" s="6">
        <v>197589</v>
      </c>
      <c r="H1670" s="1">
        <v>1</v>
      </c>
    </row>
    <row r="1671" spans="1:8" ht="27" customHeight="1" x14ac:dyDescent="0.25">
      <c r="A1671" s="6" t="s">
        <v>2335</v>
      </c>
      <c r="B1671" s="6" t="s">
        <v>2344</v>
      </c>
      <c r="C1671" s="6" t="s">
        <v>1674</v>
      </c>
      <c r="D1671" s="6" t="s">
        <v>39</v>
      </c>
      <c r="E1671" s="6" t="s">
        <v>7</v>
      </c>
      <c r="F1671" s="6">
        <v>194017</v>
      </c>
      <c r="G1671" s="6">
        <v>194017</v>
      </c>
      <c r="H1671" s="1">
        <v>1</v>
      </c>
    </row>
    <row r="1672" spans="1:8" ht="27" customHeight="1" x14ac:dyDescent="0.25">
      <c r="A1672" s="6" t="s">
        <v>2335</v>
      </c>
      <c r="B1672" s="6" t="s">
        <v>2345</v>
      </c>
      <c r="C1672" s="6" t="s">
        <v>1674</v>
      </c>
      <c r="D1672" s="6" t="s">
        <v>39</v>
      </c>
      <c r="E1672" s="6" t="s">
        <v>7</v>
      </c>
      <c r="F1672" s="6">
        <v>68392</v>
      </c>
      <c r="G1672" s="6">
        <v>68392</v>
      </c>
      <c r="H1672" s="1">
        <v>1</v>
      </c>
    </row>
    <row r="1673" spans="1:8" ht="15" customHeight="1" x14ac:dyDescent="0.25">
      <c r="A1673" s="21" t="s">
        <v>1828</v>
      </c>
      <c r="B1673" s="22"/>
      <c r="C1673" s="22"/>
      <c r="D1673" s="22"/>
      <c r="E1673" s="22"/>
      <c r="F1673" s="22"/>
      <c r="G1673" s="22"/>
      <c r="H1673" s="23"/>
    </row>
    <row r="1674" spans="1:8" ht="15" customHeight="1" x14ac:dyDescent="0.25">
      <c r="A1674" s="18" t="s">
        <v>59</v>
      </c>
      <c r="B1674" s="19"/>
      <c r="C1674" s="19"/>
      <c r="D1674" s="19"/>
      <c r="E1674" s="19"/>
      <c r="F1674" s="19"/>
      <c r="G1674" s="19"/>
      <c r="H1674" s="20"/>
    </row>
    <row r="1675" spans="1:8" ht="27" customHeight="1" x14ac:dyDescent="0.25">
      <c r="A1675" s="6">
        <v>5113</v>
      </c>
      <c r="B1675" s="6" t="s">
        <v>1829</v>
      </c>
      <c r="C1675" s="6" t="s">
        <v>1644</v>
      </c>
      <c r="D1675" s="6" t="s">
        <v>8</v>
      </c>
      <c r="E1675" s="6" t="s">
        <v>7</v>
      </c>
      <c r="F1675" s="6">
        <v>64740000</v>
      </c>
      <c r="G1675" s="6">
        <v>64740000</v>
      </c>
      <c r="H1675" s="1">
        <v>1</v>
      </c>
    </row>
    <row r="1676" spans="1:8" ht="27" customHeight="1" x14ac:dyDescent="0.25">
      <c r="A1676" s="6">
        <v>5113</v>
      </c>
      <c r="B1676" s="6" t="s">
        <v>1830</v>
      </c>
      <c r="C1676" s="6" t="s">
        <v>1644</v>
      </c>
      <c r="D1676" s="6" t="s">
        <v>8</v>
      </c>
      <c r="E1676" s="6" t="s">
        <v>7</v>
      </c>
      <c r="F1676" s="6">
        <v>70458000</v>
      </c>
      <c r="G1676" s="6">
        <v>70458000</v>
      </c>
      <c r="H1676" s="1">
        <v>1</v>
      </c>
    </row>
    <row r="1677" spans="1:8" ht="27" customHeight="1" x14ac:dyDescent="0.25">
      <c r="A1677" s="6">
        <v>5113</v>
      </c>
      <c r="B1677" s="6" t="s">
        <v>1831</v>
      </c>
      <c r="C1677" s="6" t="s">
        <v>1644</v>
      </c>
      <c r="D1677" s="6" t="s">
        <v>48</v>
      </c>
      <c r="E1677" s="6" t="s">
        <v>7</v>
      </c>
      <c r="F1677" s="6">
        <v>33270840</v>
      </c>
      <c r="G1677" s="6">
        <v>33270840</v>
      </c>
      <c r="H1677" s="1">
        <v>1</v>
      </c>
    </row>
    <row r="1678" spans="1:8" ht="15" customHeight="1" x14ac:dyDescent="0.25">
      <c r="A1678" s="18" t="s">
        <v>96</v>
      </c>
      <c r="B1678" s="19"/>
      <c r="C1678" s="19"/>
      <c r="D1678" s="19"/>
      <c r="E1678" s="19"/>
      <c r="F1678" s="19"/>
      <c r="G1678" s="19"/>
      <c r="H1678" s="20"/>
    </row>
    <row r="1679" spans="1:8" ht="27" customHeight="1" x14ac:dyDescent="0.25">
      <c r="A1679" s="6">
        <v>5113</v>
      </c>
      <c r="B1679" s="6" t="s">
        <v>1832</v>
      </c>
      <c r="C1679" s="6" t="s">
        <v>88</v>
      </c>
      <c r="D1679" s="6" t="s">
        <v>8</v>
      </c>
      <c r="E1679" s="6" t="s">
        <v>7</v>
      </c>
      <c r="F1679" s="6">
        <v>300000</v>
      </c>
      <c r="G1679" s="6">
        <v>300000</v>
      </c>
      <c r="H1679" s="1">
        <v>1</v>
      </c>
    </row>
    <row r="1680" spans="1:8" ht="27" customHeight="1" x14ac:dyDescent="0.25">
      <c r="A1680" s="6">
        <v>5113</v>
      </c>
      <c r="B1680" s="6" t="s">
        <v>1833</v>
      </c>
      <c r="C1680" s="6" t="s">
        <v>88</v>
      </c>
      <c r="D1680" s="6" t="s">
        <v>115</v>
      </c>
      <c r="E1680" s="6" t="s">
        <v>7</v>
      </c>
      <c r="F1680" s="6">
        <v>165000</v>
      </c>
      <c r="G1680" s="6">
        <v>165000</v>
      </c>
      <c r="H1680" s="1">
        <v>1</v>
      </c>
    </row>
    <row r="1681" spans="1:8" ht="27" customHeight="1" x14ac:dyDescent="0.25">
      <c r="A1681" s="6">
        <v>5113</v>
      </c>
      <c r="B1681" s="6" t="s">
        <v>1834</v>
      </c>
      <c r="C1681" s="6" t="s">
        <v>88</v>
      </c>
      <c r="D1681" s="6" t="s">
        <v>8</v>
      </c>
      <c r="E1681" s="6" t="s">
        <v>7</v>
      </c>
      <c r="F1681" s="6">
        <v>300000</v>
      </c>
      <c r="G1681" s="6">
        <v>300000</v>
      </c>
      <c r="H1681" s="1">
        <v>1</v>
      </c>
    </row>
    <row r="1682" spans="1:8" ht="27" customHeight="1" x14ac:dyDescent="0.25">
      <c r="A1682" s="6">
        <v>5113</v>
      </c>
      <c r="B1682" s="6" t="s">
        <v>1964</v>
      </c>
      <c r="C1682" s="6" t="s">
        <v>1674</v>
      </c>
      <c r="D1682" s="6" t="s">
        <v>39</v>
      </c>
      <c r="E1682" s="6" t="s">
        <v>7</v>
      </c>
      <c r="F1682" s="6">
        <v>239505</v>
      </c>
      <c r="G1682" s="6">
        <v>239505</v>
      </c>
      <c r="H1682" s="1">
        <v>1</v>
      </c>
    </row>
    <row r="1683" spans="1:8" ht="27" customHeight="1" x14ac:dyDescent="0.25">
      <c r="A1683" s="6">
        <v>5113</v>
      </c>
      <c r="B1683" s="6" t="s">
        <v>1965</v>
      </c>
      <c r="C1683" s="6" t="s">
        <v>1674</v>
      </c>
      <c r="D1683" s="6" t="s">
        <v>39</v>
      </c>
      <c r="E1683" s="6" t="s">
        <v>7</v>
      </c>
      <c r="F1683" s="6">
        <v>539302</v>
      </c>
      <c r="G1683" s="6">
        <v>539302</v>
      </c>
      <c r="H1683" s="1">
        <v>1</v>
      </c>
    </row>
    <row r="1684" spans="1:8" ht="27" customHeight="1" x14ac:dyDescent="0.25">
      <c r="A1684" s="6">
        <v>5113</v>
      </c>
      <c r="B1684" s="6" t="s">
        <v>1966</v>
      </c>
      <c r="C1684" s="6" t="s">
        <v>1674</v>
      </c>
      <c r="D1684" s="6" t="s">
        <v>39</v>
      </c>
      <c r="E1684" s="6" t="s">
        <v>7</v>
      </c>
      <c r="F1684" s="6">
        <v>495532</v>
      </c>
      <c r="G1684" s="6">
        <v>495532</v>
      </c>
      <c r="H1684" s="1">
        <v>1</v>
      </c>
    </row>
    <row r="1685" spans="1:8" ht="15" customHeight="1" x14ac:dyDescent="0.25">
      <c r="A1685" s="18" t="s">
        <v>83</v>
      </c>
      <c r="B1685" s="19"/>
      <c r="C1685" s="19"/>
      <c r="D1685" s="19"/>
      <c r="E1685" s="19"/>
      <c r="F1685" s="19"/>
      <c r="G1685" s="19"/>
      <c r="H1685" s="20"/>
    </row>
    <row r="1686" spans="1:8" ht="27" customHeight="1" x14ac:dyDescent="0.25">
      <c r="A1686" s="6">
        <v>5129</v>
      </c>
      <c r="B1686" s="6" t="s">
        <v>2059</v>
      </c>
      <c r="C1686" s="6" t="s">
        <v>1131</v>
      </c>
      <c r="D1686" s="6" t="s">
        <v>40</v>
      </c>
      <c r="E1686" s="6" t="s">
        <v>86</v>
      </c>
      <c r="F1686" s="6">
        <v>70000</v>
      </c>
      <c r="G1686" s="6">
        <f>H1686*F1686</f>
        <v>4200000</v>
      </c>
      <c r="H1686" s="1">
        <v>60</v>
      </c>
    </row>
    <row r="1687" spans="1:8" ht="27" customHeight="1" x14ac:dyDescent="0.25">
      <c r="A1687" s="6">
        <v>5129</v>
      </c>
      <c r="B1687" s="6" t="s">
        <v>2060</v>
      </c>
      <c r="C1687" s="6" t="s">
        <v>879</v>
      </c>
      <c r="D1687" s="6" t="s">
        <v>40</v>
      </c>
      <c r="E1687" s="6" t="s">
        <v>86</v>
      </c>
      <c r="F1687" s="6">
        <v>25000</v>
      </c>
      <c r="G1687" s="6">
        <f>H1687*F1687</f>
        <v>750000</v>
      </c>
      <c r="H1687" s="1">
        <v>30</v>
      </c>
    </row>
    <row r="1688" spans="1:8" ht="15" customHeight="1" x14ac:dyDescent="0.25">
      <c r="A1688" s="21" t="s">
        <v>2212</v>
      </c>
      <c r="B1688" s="22"/>
      <c r="C1688" s="22"/>
      <c r="D1688" s="22"/>
      <c r="E1688" s="22"/>
      <c r="F1688" s="22"/>
      <c r="G1688" s="22"/>
      <c r="H1688" s="23"/>
    </row>
    <row r="1689" spans="1:8" ht="15" customHeight="1" x14ac:dyDescent="0.25">
      <c r="A1689" s="18" t="s">
        <v>83</v>
      </c>
      <c r="B1689" s="19"/>
      <c r="C1689" s="19"/>
      <c r="D1689" s="19"/>
      <c r="E1689" s="19"/>
      <c r="F1689" s="19"/>
      <c r="G1689" s="19"/>
      <c r="H1689" s="20"/>
    </row>
    <row r="1690" spans="1:8" ht="27" customHeight="1" x14ac:dyDescent="0.25">
      <c r="A1690" s="6">
        <v>4269</v>
      </c>
      <c r="B1690" s="6" t="s">
        <v>2213</v>
      </c>
      <c r="C1690" s="6" t="s">
        <v>2214</v>
      </c>
      <c r="D1690" s="6" t="s">
        <v>40</v>
      </c>
      <c r="E1690" s="6" t="s">
        <v>226</v>
      </c>
      <c r="F1690" s="6">
        <v>3504000</v>
      </c>
      <c r="G1690" s="6">
        <f t="shared" ref="G1690:G1692" si="34">H1690*F1690</f>
        <v>41627520000</v>
      </c>
      <c r="H1690" s="1">
        <v>11880</v>
      </c>
    </row>
    <row r="1691" spans="1:8" ht="27" customHeight="1" x14ac:dyDescent="0.25">
      <c r="A1691" s="6">
        <v>4269</v>
      </c>
      <c r="B1691" s="6" t="s">
        <v>2215</v>
      </c>
      <c r="C1691" s="6" t="s">
        <v>2214</v>
      </c>
      <c r="D1691" s="6" t="s">
        <v>40</v>
      </c>
      <c r="E1691" s="6" t="s">
        <v>226</v>
      </c>
      <c r="F1691" s="6">
        <v>2940000</v>
      </c>
      <c r="G1691" s="6">
        <f t="shared" si="34"/>
        <v>1031940000</v>
      </c>
      <c r="H1691" s="1">
        <v>351</v>
      </c>
    </row>
    <row r="1692" spans="1:8" ht="27" customHeight="1" x14ac:dyDescent="0.25">
      <c r="A1692" s="6">
        <v>4269</v>
      </c>
      <c r="B1692" s="6" t="s">
        <v>2216</v>
      </c>
      <c r="C1692" s="6" t="s">
        <v>2217</v>
      </c>
      <c r="D1692" s="6" t="s">
        <v>40</v>
      </c>
      <c r="E1692" s="6" t="s">
        <v>228</v>
      </c>
      <c r="F1692" s="6">
        <v>2560000</v>
      </c>
      <c r="G1692" s="6">
        <f t="shared" si="34"/>
        <v>2360320000</v>
      </c>
      <c r="H1692" s="1">
        <v>922</v>
      </c>
    </row>
    <row r="1693" spans="1:8" ht="15" customHeight="1" x14ac:dyDescent="0.25">
      <c r="A1693" s="21" t="s">
        <v>397</v>
      </c>
      <c r="B1693" s="22"/>
      <c r="C1693" s="22"/>
      <c r="D1693" s="22"/>
      <c r="E1693" s="22"/>
      <c r="F1693" s="22"/>
      <c r="G1693" s="22"/>
      <c r="H1693" s="23"/>
    </row>
    <row r="1694" spans="1:8" ht="15" customHeight="1" x14ac:dyDescent="0.25">
      <c r="A1694" s="18" t="s">
        <v>96</v>
      </c>
      <c r="B1694" s="19"/>
      <c r="C1694" s="19"/>
      <c r="D1694" s="19"/>
      <c r="E1694" s="19"/>
      <c r="F1694" s="19"/>
      <c r="G1694" s="19"/>
      <c r="H1694" s="20"/>
    </row>
    <row r="1695" spans="1:8" ht="41.25" customHeight="1" x14ac:dyDescent="0.25">
      <c r="A1695" s="6">
        <v>4239</v>
      </c>
      <c r="B1695" s="6" t="s">
        <v>398</v>
      </c>
      <c r="C1695" s="6" t="s">
        <v>146</v>
      </c>
      <c r="D1695" s="6" t="s">
        <v>40</v>
      </c>
      <c r="E1695" s="6" t="s">
        <v>7</v>
      </c>
      <c r="F1695" s="6">
        <v>0</v>
      </c>
      <c r="G1695" s="6">
        <v>0</v>
      </c>
      <c r="H1695" s="1">
        <v>1</v>
      </c>
    </row>
    <row r="1696" spans="1:8" ht="41.25" customHeight="1" x14ac:dyDescent="0.25">
      <c r="A1696" s="6">
        <v>4239</v>
      </c>
      <c r="B1696" s="6" t="s">
        <v>399</v>
      </c>
      <c r="C1696" s="6" t="s">
        <v>146</v>
      </c>
      <c r="D1696" s="6" t="s">
        <v>40</v>
      </c>
      <c r="E1696" s="6" t="s">
        <v>7</v>
      </c>
      <c r="F1696" s="6">
        <v>0</v>
      </c>
      <c r="G1696" s="6">
        <v>0</v>
      </c>
      <c r="H1696" s="1">
        <v>1</v>
      </c>
    </row>
    <row r="1697" spans="1:8" ht="41.25" customHeight="1" x14ac:dyDescent="0.25">
      <c r="A1697" s="6">
        <v>4239</v>
      </c>
      <c r="B1697" s="6" t="s">
        <v>400</v>
      </c>
      <c r="C1697" s="6" t="s">
        <v>146</v>
      </c>
      <c r="D1697" s="6" t="s">
        <v>40</v>
      </c>
      <c r="E1697" s="6" t="s">
        <v>7</v>
      </c>
      <c r="F1697" s="6">
        <v>0</v>
      </c>
      <c r="G1697" s="6">
        <v>0</v>
      </c>
      <c r="H1697" s="1">
        <v>1</v>
      </c>
    </row>
    <row r="1698" spans="1:8" ht="41.25" customHeight="1" x14ac:dyDescent="0.25">
      <c r="A1698" s="6">
        <v>4239</v>
      </c>
      <c r="B1698" s="6" t="s">
        <v>401</v>
      </c>
      <c r="C1698" s="6" t="s">
        <v>146</v>
      </c>
      <c r="D1698" s="6" t="s">
        <v>40</v>
      </c>
      <c r="E1698" s="6" t="s">
        <v>7</v>
      </c>
      <c r="F1698" s="6">
        <v>0</v>
      </c>
      <c r="G1698" s="6">
        <v>0</v>
      </c>
      <c r="H1698" s="1">
        <v>1</v>
      </c>
    </row>
    <row r="1699" spans="1:8" ht="41.25" customHeight="1" x14ac:dyDescent="0.25">
      <c r="A1699" s="6">
        <v>4239</v>
      </c>
      <c r="B1699" s="6" t="s">
        <v>402</v>
      </c>
      <c r="C1699" s="6" t="s">
        <v>146</v>
      </c>
      <c r="D1699" s="6" t="s">
        <v>40</v>
      </c>
      <c r="E1699" s="6" t="s">
        <v>7</v>
      </c>
      <c r="F1699" s="6">
        <v>0</v>
      </c>
      <c r="G1699" s="6">
        <v>0</v>
      </c>
      <c r="H1699" s="1">
        <v>1</v>
      </c>
    </row>
    <row r="1700" spans="1:8" ht="41.25" customHeight="1" x14ac:dyDescent="0.25">
      <c r="A1700" s="6">
        <v>4239</v>
      </c>
      <c r="B1700" s="6" t="s">
        <v>403</v>
      </c>
      <c r="C1700" s="6" t="s">
        <v>146</v>
      </c>
      <c r="D1700" s="6" t="s">
        <v>40</v>
      </c>
      <c r="E1700" s="6" t="s">
        <v>7</v>
      </c>
      <c r="F1700" s="6">
        <v>0</v>
      </c>
      <c r="G1700" s="6">
        <v>0</v>
      </c>
      <c r="H1700" s="1">
        <v>1</v>
      </c>
    </row>
    <row r="1701" spans="1:8" ht="41.25" customHeight="1" x14ac:dyDescent="0.25">
      <c r="A1701" s="6">
        <v>4239</v>
      </c>
      <c r="B1701" s="6" t="s">
        <v>404</v>
      </c>
      <c r="C1701" s="6" t="s">
        <v>146</v>
      </c>
      <c r="D1701" s="6" t="s">
        <v>40</v>
      </c>
      <c r="E1701" s="6" t="s">
        <v>7</v>
      </c>
      <c r="F1701" s="6">
        <v>0</v>
      </c>
      <c r="G1701" s="6">
        <v>0</v>
      </c>
      <c r="H1701" s="1">
        <v>1</v>
      </c>
    </row>
    <row r="1702" spans="1:8" ht="41.25" customHeight="1" x14ac:dyDescent="0.25">
      <c r="A1702" s="6">
        <v>4239</v>
      </c>
      <c r="B1702" s="6" t="s">
        <v>405</v>
      </c>
      <c r="C1702" s="6" t="s">
        <v>146</v>
      </c>
      <c r="D1702" s="6" t="s">
        <v>40</v>
      </c>
      <c r="E1702" s="6" t="s">
        <v>7</v>
      </c>
      <c r="F1702" s="6">
        <v>0</v>
      </c>
      <c r="G1702" s="6">
        <v>0</v>
      </c>
      <c r="H1702" s="1">
        <v>1</v>
      </c>
    </row>
    <row r="1703" spans="1:8" ht="41.25" customHeight="1" x14ac:dyDescent="0.25">
      <c r="A1703" s="6">
        <v>4239</v>
      </c>
      <c r="B1703" s="6" t="s">
        <v>406</v>
      </c>
      <c r="C1703" s="6" t="s">
        <v>146</v>
      </c>
      <c r="D1703" s="6" t="s">
        <v>40</v>
      </c>
      <c r="E1703" s="6" t="s">
        <v>7</v>
      </c>
      <c r="F1703" s="6">
        <v>0</v>
      </c>
      <c r="G1703" s="6">
        <v>0</v>
      </c>
      <c r="H1703" s="1">
        <v>1</v>
      </c>
    </row>
    <row r="1704" spans="1:8" ht="41.25" customHeight="1" x14ac:dyDescent="0.25">
      <c r="A1704" s="6">
        <v>4239</v>
      </c>
      <c r="B1704" s="6" t="s">
        <v>407</v>
      </c>
      <c r="C1704" s="6" t="s">
        <v>146</v>
      </c>
      <c r="D1704" s="6" t="s">
        <v>40</v>
      </c>
      <c r="E1704" s="6" t="s">
        <v>7</v>
      </c>
      <c r="F1704" s="6">
        <v>0</v>
      </c>
      <c r="G1704" s="6">
        <v>0</v>
      </c>
      <c r="H1704" s="1">
        <v>1</v>
      </c>
    </row>
    <row r="1705" spans="1:8" ht="41.25" customHeight="1" x14ac:dyDescent="0.25">
      <c r="A1705" s="6">
        <v>4239</v>
      </c>
      <c r="B1705" s="6" t="s">
        <v>408</v>
      </c>
      <c r="C1705" s="6" t="s">
        <v>146</v>
      </c>
      <c r="D1705" s="6" t="s">
        <v>40</v>
      </c>
      <c r="E1705" s="6" t="s">
        <v>7</v>
      </c>
      <c r="F1705" s="6">
        <v>0</v>
      </c>
      <c r="G1705" s="6">
        <v>0</v>
      </c>
      <c r="H1705" s="1">
        <v>1</v>
      </c>
    </row>
    <row r="1706" spans="1:8" ht="41.25" customHeight="1" x14ac:dyDescent="0.25">
      <c r="A1706" s="6">
        <v>4239</v>
      </c>
      <c r="B1706" s="6" t="s">
        <v>409</v>
      </c>
      <c r="C1706" s="6" t="s">
        <v>146</v>
      </c>
      <c r="D1706" s="6" t="s">
        <v>40</v>
      </c>
      <c r="E1706" s="6" t="s">
        <v>7</v>
      </c>
      <c r="F1706" s="6">
        <v>0</v>
      </c>
      <c r="G1706" s="6">
        <v>0</v>
      </c>
      <c r="H1706" s="1">
        <v>1</v>
      </c>
    </row>
    <row r="1707" spans="1:8" ht="41.25" customHeight="1" x14ac:dyDescent="0.25">
      <c r="A1707" s="6">
        <v>4239</v>
      </c>
      <c r="B1707" s="6" t="s">
        <v>410</v>
      </c>
      <c r="C1707" s="6" t="s">
        <v>146</v>
      </c>
      <c r="D1707" s="6" t="s">
        <v>40</v>
      </c>
      <c r="E1707" s="6" t="s">
        <v>7</v>
      </c>
      <c r="F1707" s="6">
        <v>0</v>
      </c>
      <c r="G1707" s="6">
        <v>0</v>
      </c>
      <c r="H1707" s="1">
        <v>1</v>
      </c>
    </row>
    <row r="1708" spans="1:8" ht="15" customHeight="1" x14ac:dyDescent="0.25">
      <c r="A1708" s="21" t="s">
        <v>540</v>
      </c>
      <c r="B1708" s="22"/>
      <c r="C1708" s="22"/>
      <c r="D1708" s="22"/>
      <c r="E1708" s="22"/>
      <c r="F1708" s="22"/>
      <c r="G1708" s="22"/>
      <c r="H1708" s="23"/>
    </row>
    <row r="1709" spans="1:8" ht="15" customHeight="1" x14ac:dyDescent="0.25">
      <c r="A1709" s="18" t="s">
        <v>96</v>
      </c>
      <c r="B1709" s="19"/>
      <c r="C1709" s="19"/>
      <c r="D1709" s="19"/>
      <c r="E1709" s="19"/>
      <c r="F1709" s="19"/>
      <c r="G1709" s="19"/>
      <c r="H1709" s="20"/>
    </row>
    <row r="1710" spans="1:8" ht="41.25" customHeight="1" x14ac:dyDescent="0.25">
      <c r="A1710" s="6">
        <v>4239</v>
      </c>
      <c r="B1710" s="6" t="s">
        <v>411</v>
      </c>
      <c r="C1710" s="6" t="s">
        <v>157</v>
      </c>
      <c r="D1710" s="6" t="s">
        <v>40</v>
      </c>
      <c r="E1710" s="6" t="s">
        <v>7</v>
      </c>
      <c r="F1710" s="6">
        <v>2770000</v>
      </c>
      <c r="G1710" s="6">
        <v>2770000</v>
      </c>
      <c r="H1710" s="1">
        <v>1</v>
      </c>
    </row>
    <row r="1711" spans="1:8" ht="41.25" customHeight="1" x14ac:dyDescent="0.25">
      <c r="A1711" s="6">
        <v>4239</v>
      </c>
      <c r="B1711" s="6" t="s">
        <v>412</v>
      </c>
      <c r="C1711" s="6" t="s">
        <v>157</v>
      </c>
      <c r="D1711" s="6" t="s">
        <v>40</v>
      </c>
      <c r="E1711" s="6" t="s">
        <v>7</v>
      </c>
      <c r="F1711" s="6">
        <v>3498888</v>
      </c>
      <c r="G1711" s="6">
        <v>3498888</v>
      </c>
      <c r="H1711" s="1">
        <v>1</v>
      </c>
    </row>
    <row r="1712" spans="1:8" ht="52.5" customHeight="1" x14ac:dyDescent="0.25">
      <c r="A1712" s="6">
        <v>4216</v>
      </c>
      <c r="B1712" s="6" t="s">
        <v>466</v>
      </c>
      <c r="C1712" s="6" t="s">
        <v>467</v>
      </c>
      <c r="D1712" s="6" t="s">
        <v>40</v>
      </c>
      <c r="E1712" s="6" t="s">
        <v>7</v>
      </c>
      <c r="F1712" s="6">
        <v>0</v>
      </c>
      <c r="G1712" s="6">
        <v>0</v>
      </c>
      <c r="H1712" s="1">
        <v>1</v>
      </c>
    </row>
    <row r="1713" spans="1:8" ht="52.5" customHeight="1" x14ac:dyDescent="0.25">
      <c r="A1713" s="6">
        <v>4216</v>
      </c>
      <c r="B1713" s="6" t="s">
        <v>539</v>
      </c>
      <c r="C1713" s="6" t="s">
        <v>467</v>
      </c>
      <c r="D1713" s="6" t="s">
        <v>40</v>
      </c>
      <c r="E1713" s="6" t="s">
        <v>7</v>
      </c>
      <c r="F1713" s="6">
        <v>0</v>
      </c>
      <c r="G1713" s="6">
        <v>0</v>
      </c>
      <c r="H1713" s="1">
        <v>1</v>
      </c>
    </row>
    <row r="1714" spans="1:8" ht="43.5" customHeight="1" x14ac:dyDescent="0.25">
      <c r="A1714" s="6">
        <v>4216</v>
      </c>
      <c r="B1714" s="6" t="s">
        <v>468</v>
      </c>
      <c r="C1714" s="6" t="s">
        <v>469</v>
      </c>
      <c r="D1714" s="6" t="s">
        <v>40</v>
      </c>
      <c r="E1714" s="6" t="s">
        <v>7</v>
      </c>
      <c r="F1714" s="6">
        <v>0</v>
      </c>
      <c r="G1714" s="6">
        <v>0</v>
      </c>
      <c r="H1714" s="1">
        <v>1</v>
      </c>
    </row>
    <row r="1715" spans="1:8" ht="43.5" customHeight="1" x14ac:dyDescent="0.25">
      <c r="A1715" s="6">
        <v>4239</v>
      </c>
      <c r="B1715" s="6" t="s">
        <v>1982</v>
      </c>
      <c r="C1715" s="6" t="s">
        <v>157</v>
      </c>
      <c r="D1715" s="6" t="s">
        <v>40</v>
      </c>
      <c r="E1715" s="6" t="s">
        <v>7</v>
      </c>
      <c r="F1715" s="6">
        <v>630000</v>
      </c>
      <c r="G1715" s="6">
        <v>630000</v>
      </c>
      <c r="H1715" s="1">
        <v>1</v>
      </c>
    </row>
    <row r="1716" spans="1:8" ht="43.5" customHeight="1" x14ac:dyDescent="0.25">
      <c r="A1716" s="6">
        <v>4239</v>
      </c>
      <c r="B1716" s="6" t="s">
        <v>1983</v>
      </c>
      <c r="C1716" s="6" t="s">
        <v>157</v>
      </c>
      <c r="D1716" s="6" t="s">
        <v>40</v>
      </c>
      <c r="E1716" s="6" t="s">
        <v>7</v>
      </c>
      <c r="F1716" s="6">
        <v>330000</v>
      </c>
      <c r="G1716" s="6">
        <v>330000</v>
      </c>
      <c r="H1716" s="1">
        <v>1</v>
      </c>
    </row>
    <row r="1717" spans="1:8" ht="43.5" customHeight="1" x14ac:dyDescent="0.25">
      <c r="A1717" s="6">
        <v>4239</v>
      </c>
      <c r="B1717" s="6" t="s">
        <v>1984</v>
      </c>
      <c r="C1717" s="6" t="s">
        <v>157</v>
      </c>
      <c r="D1717" s="6" t="s">
        <v>40</v>
      </c>
      <c r="E1717" s="6" t="s">
        <v>7</v>
      </c>
      <c r="F1717" s="6">
        <v>450000</v>
      </c>
      <c r="G1717" s="6">
        <v>450000</v>
      </c>
      <c r="H1717" s="1">
        <v>1</v>
      </c>
    </row>
    <row r="1718" spans="1:8" ht="43.5" customHeight="1" x14ac:dyDescent="0.25">
      <c r="A1718" s="6">
        <v>4239</v>
      </c>
      <c r="B1718" s="6" t="s">
        <v>1985</v>
      </c>
      <c r="C1718" s="6" t="s">
        <v>157</v>
      </c>
      <c r="D1718" s="6" t="s">
        <v>40</v>
      </c>
      <c r="E1718" s="6" t="s">
        <v>7</v>
      </c>
      <c r="F1718" s="6">
        <v>500000</v>
      </c>
      <c r="G1718" s="6">
        <v>500000</v>
      </c>
      <c r="H1718" s="1">
        <v>1</v>
      </c>
    </row>
    <row r="1719" spans="1:8" ht="43.5" customHeight="1" x14ac:dyDescent="0.25">
      <c r="A1719" s="6">
        <v>4239</v>
      </c>
      <c r="B1719" s="6" t="s">
        <v>1986</v>
      </c>
      <c r="C1719" s="6" t="s">
        <v>157</v>
      </c>
      <c r="D1719" s="6" t="s">
        <v>40</v>
      </c>
      <c r="E1719" s="6" t="s">
        <v>7</v>
      </c>
      <c r="F1719" s="6">
        <v>1000000</v>
      </c>
      <c r="G1719" s="6">
        <v>1000000</v>
      </c>
      <c r="H1719" s="1">
        <v>1</v>
      </c>
    </row>
    <row r="1720" spans="1:8" ht="43.5" customHeight="1" x14ac:dyDescent="0.25">
      <c r="A1720" s="6">
        <v>4239</v>
      </c>
      <c r="B1720" s="6" t="s">
        <v>1987</v>
      </c>
      <c r="C1720" s="6" t="s">
        <v>157</v>
      </c>
      <c r="D1720" s="6" t="s">
        <v>40</v>
      </c>
      <c r="E1720" s="6" t="s">
        <v>7</v>
      </c>
      <c r="F1720" s="6">
        <v>580000</v>
      </c>
      <c r="G1720" s="6">
        <v>580000</v>
      </c>
      <c r="H1720" s="1">
        <v>1</v>
      </c>
    </row>
    <row r="1721" spans="1:8" ht="15" customHeight="1" x14ac:dyDescent="0.25">
      <c r="A1721" s="21" t="s">
        <v>345</v>
      </c>
      <c r="B1721" s="22"/>
      <c r="C1721" s="22"/>
      <c r="D1721" s="22"/>
      <c r="E1721" s="22"/>
      <c r="F1721" s="22"/>
      <c r="G1721" s="22"/>
      <c r="H1721" s="23"/>
    </row>
    <row r="1722" spans="1:8" x14ac:dyDescent="0.25">
      <c r="A1722" s="18" t="s">
        <v>96</v>
      </c>
      <c r="B1722" s="19"/>
      <c r="C1722" s="19"/>
      <c r="D1722" s="19"/>
      <c r="E1722" s="19"/>
      <c r="F1722" s="19"/>
      <c r="G1722" s="19"/>
      <c r="H1722" s="20"/>
    </row>
    <row r="1723" spans="1:8" ht="43.5" customHeight="1" x14ac:dyDescent="0.25">
      <c r="A1723" s="6">
        <v>4239</v>
      </c>
      <c r="B1723" s="6" t="s">
        <v>658</v>
      </c>
      <c r="C1723" s="6" t="s">
        <v>140</v>
      </c>
      <c r="D1723" s="6" t="s">
        <v>39</v>
      </c>
      <c r="E1723" s="6" t="s">
        <v>7</v>
      </c>
      <c r="F1723" s="6">
        <v>1200000</v>
      </c>
      <c r="G1723" s="6">
        <v>1200000</v>
      </c>
      <c r="H1723" s="1">
        <v>1</v>
      </c>
    </row>
    <row r="1724" spans="1:8" ht="15" customHeight="1" x14ac:dyDescent="0.25">
      <c r="A1724" s="21" t="s">
        <v>1989</v>
      </c>
      <c r="B1724" s="22"/>
      <c r="C1724" s="22"/>
      <c r="D1724" s="22"/>
      <c r="E1724" s="22"/>
      <c r="F1724" s="22"/>
      <c r="G1724" s="22"/>
      <c r="H1724" s="23"/>
    </row>
    <row r="1725" spans="1:8" x14ac:dyDescent="0.25">
      <c r="A1725" s="18" t="s">
        <v>96</v>
      </c>
      <c r="B1725" s="19"/>
      <c r="C1725" s="19"/>
      <c r="D1725" s="19"/>
      <c r="E1725" s="19"/>
      <c r="F1725" s="19"/>
      <c r="G1725" s="19"/>
      <c r="H1725" s="20"/>
    </row>
    <row r="1726" spans="1:8" ht="31.5" customHeight="1" x14ac:dyDescent="0.25">
      <c r="A1726" s="6">
        <v>4239</v>
      </c>
      <c r="B1726" s="6" t="s">
        <v>2246</v>
      </c>
      <c r="C1726" s="6" t="s">
        <v>589</v>
      </c>
      <c r="D1726" s="6" t="s">
        <v>40</v>
      </c>
      <c r="E1726" s="6" t="s">
        <v>7</v>
      </c>
      <c r="F1726" s="6">
        <v>700000</v>
      </c>
      <c r="G1726" s="6">
        <v>700000</v>
      </c>
      <c r="H1726" s="1">
        <v>1</v>
      </c>
    </row>
    <row r="1727" spans="1:8" ht="31.5" customHeight="1" x14ac:dyDescent="0.25">
      <c r="A1727" s="6">
        <v>4239</v>
      </c>
      <c r="B1727" s="6" t="s">
        <v>2347</v>
      </c>
      <c r="C1727" s="6" t="s">
        <v>157</v>
      </c>
      <c r="D1727" s="6" t="s">
        <v>40</v>
      </c>
      <c r="E1727" s="6" t="s">
        <v>7</v>
      </c>
      <c r="F1727" s="6">
        <v>600000</v>
      </c>
      <c r="G1727" s="6">
        <v>600000</v>
      </c>
      <c r="H1727" s="1">
        <v>1</v>
      </c>
    </row>
    <row r="1728" spans="1:8" x14ac:dyDescent="0.25">
      <c r="A1728" s="18" t="s">
        <v>83</v>
      </c>
      <c r="B1728" s="19"/>
      <c r="C1728" s="19"/>
      <c r="D1728" s="19"/>
      <c r="E1728" s="19"/>
      <c r="F1728" s="19"/>
      <c r="G1728" s="19"/>
      <c r="H1728" s="20"/>
    </row>
    <row r="1729" spans="1:8" ht="41.25" customHeight="1" x14ac:dyDescent="0.25">
      <c r="A1729" s="6">
        <v>4261</v>
      </c>
      <c r="B1729" s="6" t="s">
        <v>1988</v>
      </c>
      <c r="C1729" s="6" t="s">
        <v>1785</v>
      </c>
      <c r="D1729" s="6" t="s">
        <v>40</v>
      </c>
      <c r="E1729" s="6" t="s">
        <v>86</v>
      </c>
      <c r="F1729" s="6">
        <v>10000</v>
      </c>
      <c r="G1729" s="6">
        <f>H1729*F1729</f>
        <v>1500000</v>
      </c>
      <c r="H1729" s="1">
        <v>150</v>
      </c>
    </row>
    <row r="1730" spans="1:8" ht="41.25" customHeight="1" x14ac:dyDescent="0.25">
      <c r="A1730" s="6">
        <v>4269</v>
      </c>
      <c r="B1730" s="6" t="s">
        <v>1990</v>
      </c>
      <c r="C1730" s="6" t="s">
        <v>1789</v>
      </c>
      <c r="D1730" s="6" t="s">
        <v>40</v>
      </c>
      <c r="E1730" s="6" t="s">
        <v>86</v>
      </c>
      <c r="F1730" s="6">
        <v>10000</v>
      </c>
      <c r="G1730" s="6">
        <f>H1730*F1730</f>
        <v>5700000</v>
      </c>
      <c r="H1730" s="1">
        <v>570</v>
      </c>
    </row>
    <row r="1731" spans="1:8" ht="41.25" customHeight="1" x14ac:dyDescent="0.25">
      <c r="A1731" s="6">
        <v>4269</v>
      </c>
      <c r="B1731" s="6" t="s">
        <v>1991</v>
      </c>
      <c r="C1731" s="6" t="s">
        <v>1795</v>
      </c>
      <c r="D1731" s="6" t="s">
        <v>40</v>
      </c>
      <c r="E1731" s="6" t="s">
        <v>86</v>
      </c>
      <c r="F1731" s="6">
        <v>170</v>
      </c>
      <c r="G1731" s="6">
        <f>H1731*F1731</f>
        <v>843200</v>
      </c>
      <c r="H1731" s="1">
        <v>4960</v>
      </c>
    </row>
    <row r="1732" spans="1:8" ht="15" customHeight="1" x14ac:dyDescent="0.25">
      <c r="A1732" s="21" t="s">
        <v>343</v>
      </c>
      <c r="B1732" s="22"/>
      <c r="C1732" s="22"/>
      <c r="D1732" s="22"/>
      <c r="E1732" s="22"/>
      <c r="F1732" s="22"/>
      <c r="G1732" s="22"/>
      <c r="H1732" s="23"/>
    </row>
    <row r="1733" spans="1:8" x14ac:dyDescent="0.25">
      <c r="A1733" s="18" t="s">
        <v>83</v>
      </c>
      <c r="B1733" s="19"/>
      <c r="C1733" s="19"/>
      <c r="D1733" s="19"/>
      <c r="E1733" s="19"/>
      <c r="F1733" s="19"/>
      <c r="G1733" s="19"/>
      <c r="H1733" s="20"/>
    </row>
    <row r="1734" spans="1:8" ht="43.5" customHeight="1" x14ac:dyDescent="0.25">
      <c r="A1734" s="6">
        <v>4267</v>
      </c>
      <c r="B1734" s="6" t="s">
        <v>666</v>
      </c>
      <c r="C1734" s="6" t="s">
        <v>667</v>
      </c>
      <c r="D1734" s="6" t="s">
        <v>48</v>
      </c>
      <c r="E1734" s="6" t="s">
        <v>86</v>
      </c>
      <c r="F1734" s="6">
        <v>0</v>
      </c>
      <c r="G1734" s="6">
        <f>H1734*F1734</f>
        <v>0</v>
      </c>
      <c r="H1734" s="1">
        <v>250</v>
      </c>
    </row>
    <row r="1735" spans="1:8" ht="43.5" customHeight="1" x14ac:dyDescent="0.25">
      <c r="A1735" s="6">
        <v>4269</v>
      </c>
      <c r="B1735" s="6" t="s">
        <v>1977</v>
      </c>
      <c r="C1735" s="6" t="s">
        <v>1978</v>
      </c>
      <c r="D1735" s="6" t="s">
        <v>40</v>
      </c>
      <c r="E1735" s="6" t="s">
        <v>86</v>
      </c>
      <c r="F1735" s="6">
        <v>10000</v>
      </c>
      <c r="G1735" s="6">
        <f t="shared" ref="G1735:G1737" si="35">H1735*F1735</f>
        <v>700000</v>
      </c>
      <c r="H1735" s="1">
        <v>70</v>
      </c>
    </row>
    <row r="1736" spans="1:8" ht="43.5" customHeight="1" x14ac:dyDescent="0.25">
      <c r="A1736" s="6">
        <v>4269</v>
      </c>
      <c r="B1736" s="6" t="s">
        <v>1979</v>
      </c>
      <c r="C1736" s="6" t="s">
        <v>1805</v>
      </c>
      <c r="D1736" s="6" t="s">
        <v>40</v>
      </c>
      <c r="E1736" s="6" t="s">
        <v>86</v>
      </c>
      <c r="F1736" s="6">
        <v>10000</v>
      </c>
      <c r="G1736" s="6">
        <f t="shared" si="35"/>
        <v>700000</v>
      </c>
      <c r="H1736" s="1">
        <v>70</v>
      </c>
    </row>
    <row r="1737" spans="1:8" ht="43.5" customHeight="1" x14ac:dyDescent="0.25">
      <c r="A1737" s="6">
        <v>4269</v>
      </c>
      <c r="B1737" s="6" t="s">
        <v>1980</v>
      </c>
      <c r="C1737" s="6" t="s">
        <v>1981</v>
      </c>
      <c r="D1737" s="6" t="s">
        <v>40</v>
      </c>
      <c r="E1737" s="6" t="s">
        <v>86</v>
      </c>
      <c r="F1737" s="6">
        <v>5000</v>
      </c>
      <c r="G1737" s="6">
        <f t="shared" si="35"/>
        <v>200000</v>
      </c>
      <c r="H1737" s="1">
        <v>40</v>
      </c>
    </row>
    <row r="1738" spans="1:8" ht="43.5" customHeight="1" x14ac:dyDescent="0.25">
      <c r="A1738" s="6">
        <v>4269</v>
      </c>
      <c r="B1738" s="6" t="s">
        <v>2346</v>
      </c>
      <c r="C1738" s="6" t="s">
        <v>1337</v>
      </c>
      <c r="D1738" s="6" t="s">
        <v>48</v>
      </c>
      <c r="E1738" s="6" t="s">
        <v>7</v>
      </c>
      <c r="F1738" s="6">
        <v>1328040</v>
      </c>
      <c r="G1738" s="6">
        <v>1328040</v>
      </c>
      <c r="H1738" s="1" t="s">
        <v>1339</v>
      </c>
    </row>
    <row r="1739" spans="1:8" x14ac:dyDescent="0.25">
      <c r="A1739" s="18" t="s">
        <v>96</v>
      </c>
      <c r="B1739" s="19"/>
      <c r="C1739" s="19"/>
      <c r="D1739" s="19"/>
      <c r="E1739" s="19"/>
      <c r="F1739" s="19"/>
      <c r="G1739" s="19"/>
      <c r="H1739" s="20"/>
    </row>
    <row r="1740" spans="1:8" ht="43.5" customHeight="1" x14ac:dyDescent="0.25">
      <c r="A1740" s="6">
        <v>4239</v>
      </c>
      <c r="B1740" s="6" t="s">
        <v>659</v>
      </c>
      <c r="C1740" s="6" t="s">
        <v>140</v>
      </c>
      <c r="D1740" s="6" t="s">
        <v>39</v>
      </c>
      <c r="E1740" s="6" t="s">
        <v>7</v>
      </c>
      <c r="F1740" s="6">
        <v>500000</v>
      </c>
      <c r="G1740" s="6">
        <v>500000</v>
      </c>
      <c r="H1740" s="1">
        <v>1</v>
      </c>
    </row>
    <row r="1741" spans="1:8" ht="15" customHeight="1" x14ac:dyDescent="0.25">
      <c r="A1741" s="32" t="s">
        <v>29</v>
      </c>
      <c r="B1741" s="33"/>
      <c r="C1741" s="33"/>
      <c r="D1741" s="33"/>
      <c r="E1741" s="33"/>
      <c r="F1741" s="33"/>
      <c r="G1741" s="33"/>
      <c r="H1741" s="34"/>
    </row>
    <row r="1742" spans="1:8" ht="15" customHeight="1" x14ac:dyDescent="0.25">
      <c r="A1742" s="21" t="s">
        <v>23</v>
      </c>
      <c r="B1742" s="22"/>
      <c r="C1742" s="22"/>
      <c r="D1742" s="22"/>
      <c r="E1742" s="22"/>
      <c r="F1742" s="22"/>
      <c r="G1742" s="22"/>
      <c r="H1742" s="23"/>
    </row>
    <row r="1743" spans="1:8" ht="15" customHeight="1" x14ac:dyDescent="0.25">
      <c r="A1743" s="18" t="s">
        <v>83</v>
      </c>
      <c r="B1743" s="19"/>
      <c r="C1743" s="19"/>
      <c r="D1743" s="19"/>
      <c r="E1743" s="19"/>
      <c r="F1743" s="19"/>
      <c r="G1743" s="19"/>
      <c r="H1743" s="20"/>
    </row>
    <row r="1744" spans="1:8" ht="16.5" customHeight="1" x14ac:dyDescent="0.25">
      <c r="A1744" s="6">
        <v>4267</v>
      </c>
      <c r="B1744" s="6" t="s">
        <v>1084</v>
      </c>
      <c r="C1744" s="6" t="s">
        <v>124</v>
      </c>
      <c r="D1744" s="6" t="s">
        <v>40</v>
      </c>
      <c r="E1744" s="6" t="s">
        <v>110</v>
      </c>
      <c r="F1744" s="6">
        <v>55.11</v>
      </c>
      <c r="G1744" s="6">
        <f>H1744*F1744</f>
        <v>91813.26</v>
      </c>
      <c r="H1744" s="1">
        <v>1666</v>
      </c>
    </row>
    <row r="1745" spans="1:8" ht="16.5" customHeight="1" x14ac:dyDescent="0.25">
      <c r="A1745" s="6">
        <v>4264</v>
      </c>
      <c r="B1745" s="6" t="s">
        <v>1083</v>
      </c>
      <c r="C1745" s="6" t="s">
        <v>109</v>
      </c>
      <c r="D1745" s="6" t="s">
        <v>40</v>
      </c>
      <c r="E1745" s="6" t="s">
        <v>110</v>
      </c>
      <c r="F1745" s="6">
        <v>0</v>
      </c>
      <c r="G1745" s="6">
        <f>H1745*F1745</f>
        <v>0</v>
      </c>
      <c r="H1745" s="1">
        <v>4750</v>
      </c>
    </row>
    <row r="1746" spans="1:8" ht="16.5" customHeight="1" x14ac:dyDescent="0.25">
      <c r="A1746" s="6" t="s">
        <v>764</v>
      </c>
      <c r="B1746" s="6" t="s">
        <v>1121</v>
      </c>
      <c r="C1746" s="6" t="s">
        <v>761</v>
      </c>
      <c r="D1746" s="6" t="s">
        <v>40</v>
      </c>
      <c r="E1746" s="6" t="s">
        <v>86</v>
      </c>
      <c r="F1746" s="6">
        <v>29100</v>
      </c>
      <c r="G1746" s="6">
        <f t="shared" ref="G1746:G1749" si="36">H1746*F1746</f>
        <v>87300</v>
      </c>
      <c r="H1746" s="1">
        <v>3</v>
      </c>
    </row>
    <row r="1747" spans="1:8" ht="16.5" customHeight="1" x14ac:dyDescent="0.25">
      <c r="A1747" s="6" t="s">
        <v>764</v>
      </c>
      <c r="B1747" s="6" t="s">
        <v>1122</v>
      </c>
      <c r="C1747" s="6" t="s">
        <v>762</v>
      </c>
      <c r="D1747" s="6" t="s">
        <v>40</v>
      </c>
      <c r="E1747" s="6" t="s">
        <v>86</v>
      </c>
      <c r="F1747" s="6">
        <v>750000</v>
      </c>
      <c r="G1747" s="6">
        <f t="shared" si="36"/>
        <v>750000</v>
      </c>
      <c r="H1747" s="1">
        <v>1</v>
      </c>
    </row>
    <row r="1748" spans="1:8" ht="16.5" customHeight="1" x14ac:dyDescent="0.25">
      <c r="A1748" s="6" t="s">
        <v>764</v>
      </c>
      <c r="B1748" s="6" t="s">
        <v>1123</v>
      </c>
      <c r="C1748" s="6" t="s">
        <v>763</v>
      </c>
      <c r="D1748" s="6" t="s">
        <v>40</v>
      </c>
      <c r="E1748" s="6" t="s">
        <v>86</v>
      </c>
      <c r="F1748" s="6">
        <v>55000</v>
      </c>
      <c r="G1748" s="6">
        <f t="shared" si="36"/>
        <v>110000</v>
      </c>
      <c r="H1748" s="1">
        <v>2</v>
      </c>
    </row>
    <row r="1749" spans="1:8" ht="16.5" customHeight="1" x14ac:dyDescent="0.25">
      <c r="A1749" s="6" t="s">
        <v>764</v>
      </c>
      <c r="B1749" s="6" t="s">
        <v>1124</v>
      </c>
      <c r="C1749" s="6" t="s">
        <v>763</v>
      </c>
      <c r="D1749" s="6" t="s">
        <v>40</v>
      </c>
      <c r="E1749" s="6" t="s">
        <v>86</v>
      </c>
      <c r="F1749" s="6">
        <v>48000</v>
      </c>
      <c r="G1749" s="6">
        <f t="shared" si="36"/>
        <v>96000</v>
      </c>
      <c r="H1749" s="1">
        <v>2</v>
      </c>
    </row>
    <row r="1750" spans="1:8" ht="15" customHeight="1" x14ac:dyDescent="0.25">
      <c r="A1750" s="18" t="s">
        <v>96</v>
      </c>
      <c r="B1750" s="19"/>
      <c r="C1750" s="19"/>
      <c r="D1750" s="19"/>
      <c r="E1750" s="19"/>
      <c r="F1750" s="19"/>
      <c r="G1750" s="19"/>
      <c r="H1750" s="20"/>
    </row>
    <row r="1751" spans="1:8" ht="26.25" customHeight="1" x14ac:dyDescent="0.25">
      <c r="A1751" s="6">
        <v>4214</v>
      </c>
      <c r="B1751" s="6" t="s">
        <v>1092</v>
      </c>
      <c r="C1751" s="6" t="s">
        <v>34</v>
      </c>
      <c r="D1751" s="6" t="s">
        <v>39</v>
      </c>
      <c r="E1751" s="6" t="s">
        <v>7</v>
      </c>
      <c r="F1751" s="6">
        <v>950000</v>
      </c>
      <c r="G1751" s="6">
        <v>950000</v>
      </c>
      <c r="H1751" s="1">
        <v>1</v>
      </c>
    </row>
    <row r="1752" spans="1:8" ht="26.25" customHeight="1" x14ac:dyDescent="0.25">
      <c r="A1752" s="6">
        <v>4214</v>
      </c>
      <c r="B1752" s="6" t="s">
        <v>1093</v>
      </c>
      <c r="C1752" s="6" t="s">
        <v>38</v>
      </c>
      <c r="D1752" s="6" t="s">
        <v>40</v>
      </c>
      <c r="E1752" s="6" t="s">
        <v>7</v>
      </c>
      <c r="F1752" s="6">
        <v>72000</v>
      </c>
      <c r="G1752" s="6">
        <v>72000</v>
      </c>
      <c r="H1752" s="1">
        <v>1</v>
      </c>
    </row>
    <row r="1753" spans="1:8" ht="26.25" customHeight="1" x14ac:dyDescent="0.25">
      <c r="A1753" s="6">
        <v>4214</v>
      </c>
      <c r="B1753" s="6" t="s">
        <v>1091</v>
      </c>
      <c r="C1753" s="6" t="s">
        <v>36</v>
      </c>
      <c r="D1753" s="6" t="s">
        <v>40</v>
      </c>
      <c r="E1753" s="6" t="s">
        <v>7</v>
      </c>
      <c r="F1753" s="6">
        <v>600000</v>
      </c>
      <c r="G1753" s="6">
        <v>600000</v>
      </c>
      <c r="H1753" s="1">
        <v>1</v>
      </c>
    </row>
    <row r="1754" spans="1:8" ht="15" customHeight="1" x14ac:dyDescent="0.25">
      <c r="A1754" s="21" t="s">
        <v>676</v>
      </c>
      <c r="B1754" s="22"/>
      <c r="C1754" s="22"/>
      <c r="D1754" s="22"/>
      <c r="E1754" s="22"/>
      <c r="F1754" s="22"/>
      <c r="G1754" s="22"/>
      <c r="H1754" s="23"/>
    </row>
    <row r="1755" spans="1:8" ht="15" customHeight="1" x14ac:dyDescent="0.25">
      <c r="A1755" s="18" t="s">
        <v>59</v>
      </c>
      <c r="B1755" s="19"/>
      <c r="C1755" s="19"/>
      <c r="D1755" s="19"/>
      <c r="E1755" s="19"/>
      <c r="F1755" s="19"/>
      <c r="G1755" s="19"/>
      <c r="H1755" s="20"/>
    </row>
    <row r="1756" spans="1:8" ht="26.25" customHeight="1" x14ac:dyDescent="0.25">
      <c r="A1756" s="6">
        <v>5134</v>
      </c>
      <c r="B1756" s="6" t="s">
        <v>1094</v>
      </c>
      <c r="C1756" s="6" t="s">
        <v>61</v>
      </c>
      <c r="D1756" s="6" t="s">
        <v>48</v>
      </c>
      <c r="E1756" s="6" t="s">
        <v>7</v>
      </c>
      <c r="F1756" s="6">
        <v>0</v>
      </c>
      <c r="G1756" s="6">
        <v>0</v>
      </c>
      <c r="H1756" s="1">
        <v>1</v>
      </c>
    </row>
    <row r="1757" spans="1:8" ht="26.25" customHeight="1" x14ac:dyDescent="0.25">
      <c r="A1757" s="6">
        <v>5134</v>
      </c>
      <c r="B1757" s="6" t="s">
        <v>1095</v>
      </c>
      <c r="C1757" s="6" t="s">
        <v>61</v>
      </c>
      <c r="D1757" s="6" t="s">
        <v>48</v>
      </c>
      <c r="E1757" s="6" t="s">
        <v>7</v>
      </c>
      <c r="F1757" s="6">
        <v>0</v>
      </c>
      <c r="G1757" s="6">
        <v>0</v>
      </c>
      <c r="H1757" s="1">
        <v>1</v>
      </c>
    </row>
    <row r="1758" spans="1:8" ht="26.25" customHeight="1" x14ac:dyDescent="0.25">
      <c r="A1758" s="6">
        <v>5134</v>
      </c>
      <c r="B1758" s="6" t="s">
        <v>1096</v>
      </c>
      <c r="C1758" s="6" t="s">
        <v>61</v>
      </c>
      <c r="D1758" s="6" t="s">
        <v>48</v>
      </c>
      <c r="E1758" s="6" t="s">
        <v>7</v>
      </c>
      <c r="F1758" s="6">
        <v>0</v>
      </c>
      <c r="G1758" s="6">
        <v>0</v>
      </c>
      <c r="H1758" s="1">
        <v>1</v>
      </c>
    </row>
    <row r="1759" spans="1:8" ht="26.25" customHeight="1" x14ac:dyDescent="0.25">
      <c r="A1759" s="6">
        <v>5134</v>
      </c>
      <c r="B1759" s="6" t="s">
        <v>1097</v>
      </c>
      <c r="C1759" s="6" t="s">
        <v>61</v>
      </c>
      <c r="D1759" s="6" t="s">
        <v>48</v>
      </c>
      <c r="E1759" s="6" t="s">
        <v>7</v>
      </c>
      <c r="F1759" s="6">
        <v>0</v>
      </c>
      <c r="G1759" s="6">
        <v>0</v>
      </c>
      <c r="H1759" s="1">
        <v>1</v>
      </c>
    </row>
    <row r="1760" spans="1:8" ht="26.25" customHeight="1" x14ac:dyDescent="0.25">
      <c r="A1760" s="6">
        <v>5134</v>
      </c>
      <c r="B1760" s="6" t="s">
        <v>1098</v>
      </c>
      <c r="C1760" s="6" t="s">
        <v>61</v>
      </c>
      <c r="D1760" s="6" t="s">
        <v>48</v>
      </c>
      <c r="E1760" s="6" t="s">
        <v>7</v>
      </c>
      <c r="F1760" s="6">
        <v>0</v>
      </c>
      <c r="G1760" s="6">
        <v>0</v>
      </c>
      <c r="H1760" s="1">
        <v>1</v>
      </c>
    </row>
    <row r="1761" spans="1:8" ht="26.25" customHeight="1" x14ac:dyDescent="0.25">
      <c r="A1761" s="6">
        <v>5134</v>
      </c>
      <c r="B1761" s="6" t="s">
        <v>1099</v>
      </c>
      <c r="C1761" s="6" t="s">
        <v>61</v>
      </c>
      <c r="D1761" s="6" t="s">
        <v>48</v>
      </c>
      <c r="E1761" s="6" t="s">
        <v>7</v>
      </c>
      <c r="F1761" s="6">
        <v>0</v>
      </c>
      <c r="G1761" s="6">
        <v>0</v>
      </c>
      <c r="H1761" s="1">
        <v>1</v>
      </c>
    </row>
    <row r="1762" spans="1:8" ht="26.25" customHeight="1" x14ac:dyDescent="0.25">
      <c r="A1762" s="6">
        <v>5134</v>
      </c>
      <c r="B1762" s="6" t="s">
        <v>1100</v>
      </c>
      <c r="C1762" s="6" t="s">
        <v>61</v>
      </c>
      <c r="D1762" s="6" t="s">
        <v>48</v>
      </c>
      <c r="E1762" s="6" t="s">
        <v>7</v>
      </c>
      <c r="F1762" s="6">
        <v>0</v>
      </c>
      <c r="G1762" s="6">
        <v>0</v>
      </c>
      <c r="H1762" s="1">
        <v>1</v>
      </c>
    </row>
    <row r="1763" spans="1:8" ht="26.25" customHeight="1" x14ac:dyDescent="0.25">
      <c r="A1763" s="6">
        <v>5134</v>
      </c>
      <c r="B1763" s="6" t="s">
        <v>1101</v>
      </c>
      <c r="C1763" s="6" t="s">
        <v>61</v>
      </c>
      <c r="D1763" s="6" t="s">
        <v>48</v>
      </c>
      <c r="E1763" s="6" t="s">
        <v>7</v>
      </c>
      <c r="F1763" s="6">
        <v>0</v>
      </c>
      <c r="G1763" s="6">
        <v>0</v>
      </c>
      <c r="H1763" s="1">
        <v>1</v>
      </c>
    </row>
    <row r="1764" spans="1:8" ht="26.25" customHeight="1" x14ac:dyDescent="0.25">
      <c r="A1764" s="6">
        <v>5134</v>
      </c>
      <c r="B1764" s="6" t="s">
        <v>1102</v>
      </c>
      <c r="C1764" s="6" t="s">
        <v>61</v>
      </c>
      <c r="D1764" s="6" t="s">
        <v>48</v>
      </c>
      <c r="E1764" s="6" t="s">
        <v>7</v>
      </c>
      <c r="F1764" s="6">
        <v>0</v>
      </c>
      <c r="G1764" s="6">
        <v>0</v>
      </c>
      <c r="H1764" s="1">
        <v>1</v>
      </c>
    </row>
    <row r="1765" spans="1:8" ht="26.25" customHeight="1" x14ac:dyDescent="0.25">
      <c r="A1765" s="6">
        <v>5134</v>
      </c>
      <c r="B1765" s="6" t="s">
        <v>1103</v>
      </c>
      <c r="C1765" s="6" t="s">
        <v>61</v>
      </c>
      <c r="D1765" s="6" t="s">
        <v>48</v>
      </c>
      <c r="E1765" s="6" t="s">
        <v>7</v>
      </c>
      <c r="F1765" s="6">
        <v>0</v>
      </c>
      <c r="G1765" s="6">
        <v>0</v>
      </c>
      <c r="H1765" s="1">
        <v>1</v>
      </c>
    </row>
    <row r="1766" spans="1:8" ht="26.25" customHeight="1" x14ac:dyDescent="0.25">
      <c r="A1766" s="6">
        <v>5134</v>
      </c>
      <c r="B1766" s="6" t="s">
        <v>1104</v>
      </c>
      <c r="C1766" s="6" t="s">
        <v>61</v>
      </c>
      <c r="D1766" s="6" t="s">
        <v>48</v>
      </c>
      <c r="E1766" s="6" t="s">
        <v>7</v>
      </c>
      <c r="F1766" s="6">
        <v>0</v>
      </c>
      <c r="G1766" s="6">
        <v>0</v>
      </c>
      <c r="H1766" s="1">
        <v>1</v>
      </c>
    </row>
    <row r="1767" spans="1:8" ht="26.25" customHeight="1" x14ac:dyDescent="0.25">
      <c r="A1767" s="6">
        <v>5134</v>
      </c>
      <c r="B1767" s="6" t="s">
        <v>1105</v>
      </c>
      <c r="C1767" s="6" t="s">
        <v>61</v>
      </c>
      <c r="D1767" s="6" t="s">
        <v>48</v>
      </c>
      <c r="E1767" s="6" t="s">
        <v>7</v>
      </c>
      <c r="F1767" s="6">
        <v>0</v>
      </c>
      <c r="G1767" s="6">
        <v>0</v>
      </c>
      <c r="H1767" s="1">
        <v>1</v>
      </c>
    </row>
    <row r="1768" spans="1:8" ht="26.25" customHeight="1" x14ac:dyDescent="0.25">
      <c r="A1768" s="6">
        <v>5134</v>
      </c>
      <c r="B1768" s="6" t="s">
        <v>1106</v>
      </c>
      <c r="C1768" s="6" t="s">
        <v>61</v>
      </c>
      <c r="D1768" s="6" t="s">
        <v>48</v>
      </c>
      <c r="E1768" s="6" t="s">
        <v>7</v>
      </c>
      <c r="F1768" s="6">
        <v>0</v>
      </c>
      <c r="G1768" s="6">
        <v>0</v>
      </c>
      <c r="H1768" s="1">
        <v>1</v>
      </c>
    </row>
    <row r="1769" spans="1:8" ht="26.25" customHeight="1" x14ac:dyDescent="0.25">
      <c r="A1769" s="6">
        <v>5134</v>
      </c>
      <c r="B1769" s="6" t="s">
        <v>1107</v>
      </c>
      <c r="C1769" s="6" t="s">
        <v>61</v>
      </c>
      <c r="D1769" s="6" t="s">
        <v>48</v>
      </c>
      <c r="E1769" s="6" t="s">
        <v>7</v>
      </c>
      <c r="F1769" s="6">
        <v>0</v>
      </c>
      <c r="G1769" s="6">
        <v>0</v>
      </c>
      <c r="H1769" s="1">
        <v>1</v>
      </c>
    </row>
    <row r="1770" spans="1:8" ht="26.25" customHeight="1" x14ac:dyDescent="0.25">
      <c r="A1770" s="6">
        <v>5134</v>
      </c>
      <c r="B1770" s="6" t="s">
        <v>1108</v>
      </c>
      <c r="C1770" s="6" t="s">
        <v>61</v>
      </c>
      <c r="D1770" s="6" t="s">
        <v>48</v>
      </c>
      <c r="E1770" s="6" t="s">
        <v>7</v>
      </c>
      <c r="F1770" s="6">
        <v>0</v>
      </c>
      <c r="G1770" s="6">
        <v>0</v>
      </c>
      <c r="H1770" s="1">
        <v>1</v>
      </c>
    </row>
    <row r="1771" spans="1:8" ht="26.25" customHeight="1" x14ac:dyDescent="0.25">
      <c r="A1771" s="6">
        <v>5134</v>
      </c>
      <c r="B1771" s="6" t="s">
        <v>1109</v>
      </c>
      <c r="C1771" s="6" t="s">
        <v>61</v>
      </c>
      <c r="D1771" s="6" t="s">
        <v>48</v>
      </c>
      <c r="E1771" s="6" t="s">
        <v>7</v>
      </c>
      <c r="F1771" s="6">
        <v>0</v>
      </c>
      <c r="G1771" s="6">
        <v>0</v>
      </c>
      <c r="H1771" s="1">
        <v>1</v>
      </c>
    </row>
    <row r="1772" spans="1:8" ht="26.25" customHeight="1" x14ac:dyDescent="0.25">
      <c r="A1772" s="6">
        <v>5134</v>
      </c>
      <c r="B1772" s="6" t="s">
        <v>1110</v>
      </c>
      <c r="C1772" s="6" t="s">
        <v>61</v>
      </c>
      <c r="D1772" s="6" t="s">
        <v>48</v>
      </c>
      <c r="E1772" s="6" t="s">
        <v>7</v>
      </c>
      <c r="F1772" s="6">
        <v>0</v>
      </c>
      <c r="G1772" s="6">
        <v>0</v>
      </c>
      <c r="H1772" s="1">
        <v>1</v>
      </c>
    </row>
    <row r="1773" spans="1:8" ht="26.25" customHeight="1" x14ac:dyDescent="0.25">
      <c r="A1773" s="6">
        <v>5134</v>
      </c>
      <c r="B1773" s="6" t="s">
        <v>1111</v>
      </c>
      <c r="C1773" s="6" t="s">
        <v>61</v>
      </c>
      <c r="D1773" s="6" t="s">
        <v>48</v>
      </c>
      <c r="E1773" s="6" t="s">
        <v>7</v>
      </c>
      <c r="F1773" s="6">
        <v>0</v>
      </c>
      <c r="G1773" s="6">
        <v>0</v>
      </c>
      <c r="H1773" s="1">
        <v>1</v>
      </c>
    </row>
    <row r="1774" spans="1:8" ht="26.25" customHeight="1" x14ac:dyDescent="0.25">
      <c r="A1774" s="6">
        <v>5134</v>
      </c>
      <c r="B1774" s="6" t="s">
        <v>1112</v>
      </c>
      <c r="C1774" s="6" t="s">
        <v>61</v>
      </c>
      <c r="D1774" s="6" t="s">
        <v>48</v>
      </c>
      <c r="E1774" s="6" t="s">
        <v>7</v>
      </c>
      <c r="F1774" s="6">
        <v>0</v>
      </c>
      <c r="G1774" s="6">
        <v>0</v>
      </c>
      <c r="H1774" s="1">
        <v>1</v>
      </c>
    </row>
    <row r="1775" spans="1:8" ht="26.25" customHeight="1" x14ac:dyDescent="0.25">
      <c r="A1775" s="6">
        <v>5134</v>
      </c>
      <c r="B1775" s="6" t="s">
        <v>1113</v>
      </c>
      <c r="C1775" s="6" t="s">
        <v>61</v>
      </c>
      <c r="D1775" s="6" t="s">
        <v>48</v>
      </c>
      <c r="E1775" s="6" t="s">
        <v>7</v>
      </c>
      <c r="F1775" s="6">
        <v>0</v>
      </c>
      <c r="G1775" s="6">
        <v>0</v>
      </c>
      <c r="H1775" s="1">
        <v>1</v>
      </c>
    </row>
    <row r="1776" spans="1:8" ht="26.25" customHeight="1" x14ac:dyDescent="0.25">
      <c r="A1776" s="6">
        <v>5134</v>
      </c>
      <c r="B1776" s="6" t="s">
        <v>1114</v>
      </c>
      <c r="C1776" s="6" t="s">
        <v>61</v>
      </c>
      <c r="D1776" s="6" t="s">
        <v>48</v>
      </c>
      <c r="E1776" s="6" t="s">
        <v>7</v>
      </c>
      <c r="F1776" s="6">
        <v>0</v>
      </c>
      <c r="G1776" s="6">
        <v>0</v>
      </c>
      <c r="H1776" s="1">
        <v>1</v>
      </c>
    </row>
    <row r="1777" spans="1:8" ht="26.25" customHeight="1" x14ac:dyDescent="0.25">
      <c r="A1777" s="6">
        <v>5134</v>
      </c>
      <c r="B1777" s="6" t="s">
        <v>1115</v>
      </c>
      <c r="C1777" s="6" t="s">
        <v>61</v>
      </c>
      <c r="D1777" s="6" t="s">
        <v>48</v>
      </c>
      <c r="E1777" s="6" t="s">
        <v>7</v>
      </c>
      <c r="F1777" s="6">
        <v>0</v>
      </c>
      <c r="G1777" s="6">
        <v>0</v>
      </c>
      <c r="H1777" s="1">
        <v>1</v>
      </c>
    </row>
    <row r="1778" spans="1:8" ht="15" customHeight="1" x14ac:dyDescent="0.25">
      <c r="A1778" s="18" t="s">
        <v>96</v>
      </c>
      <c r="B1778" s="19"/>
      <c r="C1778" s="19"/>
      <c r="D1778" s="19"/>
      <c r="E1778" s="19"/>
      <c r="F1778" s="19"/>
      <c r="G1778" s="19"/>
      <c r="H1778" s="20"/>
    </row>
    <row r="1779" spans="1:8" ht="26.25" customHeight="1" x14ac:dyDescent="0.25">
      <c r="A1779" s="6">
        <v>5134</v>
      </c>
      <c r="B1779" s="6" t="s">
        <v>1082</v>
      </c>
      <c r="C1779" s="6" t="s">
        <v>107</v>
      </c>
      <c r="D1779" s="6" t="s">
        <v>8</v>
      </c>
      <c r="E1779" s="6" t="s">
        <v>7</v>
      </c>
      <c r="F1779" s="6">
        <v>0</v>
      </c>
      <c r="G1779" s="6">
        <v>0</v>
      </c>
      <c r="H1779" s="1">
        <v>1</v>
      </c>
    </row>
    <row r="1780" spans="1:8" ht="23.25" customHeight="1" x14ac:dyDescent="0.25">
      <c r="A1780" s="6">
        <v>5134</v>
      </c>
      <c r="B1780" s="6" t="s">
        <v>919</v>
      </c>
      <c r="C1780" s="6" t="s">
        <v>107</v>
      </c>
      <c r="D1780" s="6" t="s">
        <v>8</v>
      </c>
      <c r="E1780" s="6" t="s">
        <v>7</v>
      </c>
      <c r="F1780" s="6">
        <v>0</v>
      </c>
      <c r="G1780" s="6">
        <v>0</v>
      </c>
      <c r="H1780" s="1">
        <v>1</v>
      </c>
    </row>
    <row r="1781" spans="1:8" ht="23.25" customHeight="1" x14ac:dyDescent="0.25">
      <c r="A1781" s="6">
        <v>5134</v>
      </c>
      <c r="B1781" s="6" t="s">
        <v>1975</v>
      </c>
      <c r="C1781" s="6" t="s">
        <v>107</v>
      </c>
      <c r="D1781" s="6" t="s">
        <v>48</v>
      </c>
      <c r="E1781" s="6" t="s">
        <v>7</v>
      </c>
      <c r="F1781" s="6">
        <v>500000</v>
      </c>
      <c r="G1781" s="6">
        <v>500000</v>
      </c>
      <c r="H1781" s="1">
        <v>1</v>
      </c>
    </row>
    <row r="1782" spans="1:8" ht="15" customHeight="1" x14ac:dyDescent="0.25">
      <c r="A1782" s="21" t="s">
        <v>678</v>
      </c>
      <c r="B1782" s="22"/>
      <c r="C1782" s="22"/>
      <c r="D1782" s="22"/>
      <c r="E1782" s="22"/>
      <c r="F1782" s="22"/>
      <c r="G1782" s="22"/>
      <c r="H1782" s="23"/>
    </row>
    <row r="1783" spans="1:8" ht="15" customHeight="1" x14ac:dyDescent="0.25">
      <c r="A1783" s="18" t="s">
        <v>59</v>
      </c>
      <c r="B1783" s="19"/>
      <c r="C1783" s="19"/>
      <c r="D1783" s="19"/>
      <c r="E1783" s="19"/>
      <c r="F1783" s="19"/>
      <c r="G1783" s="19"/>
      <c r="H1783" s="20"/>
    </row>
    <row r="1784" spans="1:8" ht="43.5" customHeight="1" x14ac:dyDescent="0.25">
      <c r="A1784" s="6">
        <v>4251</v>
      </c>
      <c r="B1784" s="6" t="s">
        <v>1080</v>
      </c>
      <c r="C1784" s="6" t="s">
        <v>393</v>
      </c>
      <c r="D1784" s="6" t="s">
        <v>48</v>
      </c>
      <c r="E1784" s="6" t="s">
        <v>7</v>
      </c>
      <c r="F1784" s="6">
        <v>26376000</v>
      </c>
      <c r="G1784" s="6">
        <v>26376000</v>
      </c>
      <c r="H1784" s="1">
        <v>1</v>
      </c>
    </row>
    <row r="1785" spans="1:8" ht="15" customHeight="1" x14ac:dyDescent="0.25">
      <c r="A1785" s="18" t="s">
        <v>96</v>
      </c>
      <c r="B1785" s="19"/>
      <c r="C1785" s="19"/>
      <c r="D1785" s="19"/>
      <c r="E1785" s="19"/>
      <c r="F1785" s="19"/>
      <c r="G1785" s="19"/>
      <c r="H1785" s="20"/>
    </row>
    <row r="1786" spans="1:8" ht="43.5" customHeight="1" x14ac:dyDescent="0.25">
      <c r="A1786" s="6">
        <v>4251</v>
      </c>
      <c r="B1786" s="6" t="s">
        <v>1081</v>
      </c>
      <c r="C1786" s="6" t="s">
        <v>88</v>
      </c>
      <c r="D1786" s="6" t="s">
        <v>115</v>
      </c>
      <c r="E1786" s="6" t="s">
        <v>7</v>
      </c>
      <c r="F1786" s="6">
        <v>225000</v>
      </c>
      <c r="G1786" s="6">
        <v>225000</v>
      </c>
      <c r="H1786" s="1">
        <v>1</v>
      </c>
    </row>
    <row r="1787" spans="1:8" ht="15" customHeight="1" x14ac:dyDescent="0.25">
      <c r="A1787" s="21" t="s">
        <v>366</v>
      </c>
      <c r="B1787" s="22"/>
      <c r="C1787" s="22"/>
      <c r="D1787" s="22"/>
      <c r="E1787" s="22"/>
      <c r="F1787" s="22"/>
      <c r="G1787" s="22"/>
      <c r="H1787" s="23"/>
    </row>
    <row r="1788" spans="1:8" ht="15" customHeight="1" x14ac:dyDescent="0.25">
      <c r="A1788" s="18" t="s">
        <v>59</v>
      </c>
      <c r="B1788" s="19"/>
      <c r="C1788" s="19"/>
      <c r="D1788" s="19"/>
      <c r="E1788" s="19"/>
      <c r="F1788" s="19"/>
      <c r="G1788" s="19"/>
      <c r="H1788" s="20"/>
    </row>
    <row r="1789" spans="1:8" ht="43.5" customHeight="1" x14ac:dyDescent="0.25">
      <c r="A1789" s="6">
        <v>4861</v>
      </c>
      <c r="B1789" s="6" t="s">
        <v>1079</v>
      </c>
      <c r="C1789" s="6" t="s">
        <v>113</v>
      </c>
      <c r="D1789" s="6" t="s">
        <v>48</v>
      </c>
      <c r="E1789" s="6" t="s">
        <v>7</v>
      </c>
      <c r="F1789" s="6">
        <v>6370000</v>
      </c>
      <c r="G1789" s="6">
        <v>6370000</v>
      </c>
      <c r="H1789" s="1">
        <v>1</v>
      </c>
    </row>
    <row r="1790" spans="1:8" ht="15" customHeight="1" x14ac:dyDescent="0.25">
      <c r="A1790" s="18" t="s">
        <v>96</v>
      </c>
      <c r="B1790" s="19"/>
      <c r="C1790" s="19"/>
      <c r="D1790" s="19"/>
      <c r="E1790" s="19"/>
      <c r="F1790" s="19"/>
      <c r="G1790" s="19"/>
      <c r="H1790" s="20"/>
    </row>
    <row r="1791" spans="1:8" ht="43.5" customHeight="1" x14ac:dyDescent="0.25">
      <c r="A1791" s="6">
        <v>4861</v>
      </c>
      <c r="B1791" s="6" t="s">
        <v>1085</v>
      </c>
      <c r="C1791" s="6" t="s">
        <v>81</v>
      </c>
      <c r="D1791" s="6" t="s">
        <v>48</v>
      </c>
      <c r="E1791" s="6" t="s">
        <v>7</v>
      </c>
      <c r="F1791" s="6">
        <v>6500000</v>
      </c>
      <c r="G1791" s="6">
        <v>6500000</v>
      </c>
      <c r="H1791" s="1">
        <v>1</v>
      </c>
    </row>
    <row r="1792" spans="1:8" ht="43.5" customHeight="1" x14ac:dyDescent="0.25">
      <c r="A1792" s="6">
        <v>4861</v>
      </c>
      <c r="B1792" s="6" t="s">
        <v>1120</v>
      </c>
      <c r="C1792" s="6" t="s">
        <v>88</v>
      </c>
      <c r="D1792" s="6" t="s">
        <v>115</v>
      </c>
      <c r="E1792" s="6" t="s">
        <v>7</v>
      </c>
      <c r="F1792" s="6">
        <v>107500</v>
      </c>
      <c r="G1792" s="6">
        <v>107500</v>
      </c>
      <c r="H1792" s="1">
        <v>1</v>
      </c>
    </row>
    <row r="1793" spans="1:8" ht="14.25" customHeight="1" x14ac:dyDescent="0.25">
      <c r="A1793" s="21" t="s">
        <v>679</v>
      </c>
      <c r="B1793" s="22"/>
      <c r="C1793" s="22"/>
      <c r="D1793" s="22"/>
      <c r="E1793" s="22"/>
      <c r="F1793" s="22"/>
      <c r="G1793" s="22"/>
      <c r="H1793" s="23"/>
    </row>
    <row r="1794" spans="1:8" ht="15" customHeight="1" x14ac:dyDescent="0.25">
      <c r="A1794" s="18" t="s">
        <v>96</v>
      </c>
      <c r="B1794" s="19"/>
      <c r="C1794" s="19"/>
      <c r="D1794" s="19"/>
      <c r="E1794" s="19"/>
      <c r="F1794" s="19"/>
      <c r="G1794" s="19"/>
      <c r="H1794" s="20"/>
    </row>
    <row r="1795" spans="1:8" ht="54" customHeight="1" x14ac:dyDescent="0.25">
      <c r="A1795" s="6">
        <v>4213</v>
      </c>
      <c r="B1795" s="6" t="s">
        <v>1116</v>
      </c>
      <c r="C1795" s="6" t="s">
        <v>186</v>
      </c>
      <c r="D1795" s="6" t="s">
        <v>48</v>
      </c>
      <c r="E1795" s="6" t="s">
        <v>7</v>
      </c>
      <c r="F1795" s="6">
        <v>648000</v>
      </c>
      <c r="G1795" s="6">
        <v>648000</v>
      </c>
      <c r="H1795" s="1">
        <v>1</v>
      </c>
    </row>
    <row r="1796" spans="1:8" ht="54" customHeight="1" x14ac:dyDescent="0.25">
      <c r="A1796" s="6">
        <v>4213</v>
      </c>
      <c r="B1796" s="6" t="s">
        <v>1117</v>
      </c>
      <c r="C1796" s="6" t="s">
        <v>135</v>
      </c>
      <c r="D1796" s="6" t="s">
        <v>48</v>
      </c>
      <c r="E1796" s="6" t="s">
        <v>7</v>
      </c>
      <c r="F1796" s="6">
        <v>140000</v>
      </c>
      <c r="G1796" s="6">
        <v>140000</v>
      </c>
      <c r="H1796" s="1">
        <v>1</v>
      </c>
    </row>
    <row r="1797" spans="1:8" ht="14.25" customHeight="1" x14ac:dyDescent="0.25">
      <c r="A1797" s="21" t="s">
        <v>347</v>
      </c>
      <c r="B1797" s="22"/>
      <c r="C1797" s="22"/>
      <c r="D1797" s="22"/>
      <c r="E1797" s="22"/>
      <c r="F1797" s="22"/>
      <c r="G1797" s="22"/>
      <c r="H1797" s="23"/>
    </row>
    <row r="1798" spans="1:8" ht="15" customHeight="1" x14ac:dyDescent="0.25">
      <c r="A1798" s="18" t="s">
        <v>96</v>
      </c>
      <c r="B1798" s="19"/>
      <c r="C1798" s="19"/>
      <c r="D1798" s="19"/>
      <c r="E1798" s="19"/>
      <c r="F1798" s="19"/>
      <c r="G1798" s="19"/>
      <c r="H1798" s="20"/>
    </row>
    <row r="1799" spans="1:8" ht="43.5" customHeight="1" x14ac:dyDescent="0.25">
      <c r="A1799" s="6">
        <v>4239</v>
      </c>
      <c r="B1799" s="6" t="s">
        <v>668</v>
      </c>
      <c r="C1799" s="6" t="s">
        <v>146</v>
      </c>
      <c r="D1799" s="6" t="s">
        <v>40</v>
      </c>
      <c r="E1799" s="6" t="s">
        <v>7</v>
      </c>
      <c r="F1799" s="6">
        <v>0</v>
      </c>
      <c r="G1799" s="6">
        <v>0</v>
      </c>
      <c r="H1799" s="1">
        <v>1</v>
      </c>
    </row>
    <row r="1800" spans="1:8" ht="43.5" customHeight="1" x14ac:dyDescent="0.25">
      <c r="A1800" s="6">
        <v>4239</v>
      </c>
      <c r="B1800" s="6" t="s">
        <v>669</v>
      </c>
      <c r="C1800" s="6" t="s">
        <v>146</v>
      </c>
      <c r="D1800" s="6" t="s">
        <v>40</v>
      </c>
      <c r="E1800" s="6" t="s">
        <v>7</v>
      </c>
      <c r="F1800" s="6">
        <v>0</v>
      </c>
      <c r="G1800" s="6">
        <v>0</v>
      </c>
      <c r="H1800" s="1">
        <v>1</v>
      </c>
    </row>
    <row r="1801" spans="1:8" ht="43.5" customHeight="1" x14ac:dyDescent="0.25">
      <c r="A1801" s="6">
        <v>4239</v>
      </c>
      <c r="B1801" s="6" t="s">
        <v>670</v>
      </c>
      <c r="C1801" s="6" t="s">
        <v>146</v>
      </c>
      <c r="D1801" s="6" t="s">
        <v>40</v>
      </c>
      <c r="E1801" s="6" t="s">
        <v>7</v>
      </c>
      <c r="F1801" s="6">
        <v>0</v>
      </c>
      <c r="G1801" s="6">
        <v>0</v>
      </c>
      <c r="H1801" s="1">
        <v>1</v>
      </c>
    </row>
    <row r="1802" spans="1:8" ht="43.5" customHeight="1" x14ac:dyDescent="0.25">
      <c r="A1802" s="6">
        <v>4239</v>
      </c>
      <c r="B1802" s="6" t="s">
        <v>671</v>
      </c>
      <c r="C1802" s="6" t="s">
        <v>146</v>
      </c>
      <c r="D1802" s="6" t="s">
        <v>40</v>
      </c>
      <c r="E1802" s="6" t="s">
        <v>7</v>
      </c>
      <c r="F1802" s="6">
        <v>0</v>
      </c>
      <c r="G1802" s="6">
        <v>0</v>
      </c>
      <c r="H1802" s="1">
        <v>1</v>
      </c>
    </row>
    <row r="1803" spans="1:8" ht="43.5" customHeight="1" x14ac:dyDescent="0.25">
      <c r="A1803" s="6">
        <v>4239</v>
      </c>
      <c r="B1803" s="6" t="s">
        <v>672</v>
      </c>
      <c r="C1803" s="6" t="s">
        <v>146</v>
      </c>
      <c r="D1803" s="6" t="s">
        <v>40</v>
      </c>
      <c r="E1803" s="6" t="s">
        <v>7</v>
      </c>
      <c r="F1803" s="6">
        <v>0</v>
      </c>
      <c r="G1803" s="6">
        <v>0</v>
      </c>
      <c r="H1803" s="1">
        <v>1</v>
      </c>
    </row>
    <row r="1804" spans="1:8" ht="43.5" customHeight="1" x14ac:dyDescent="0.25">
      <c r="A1804" s="6">
        <v>4239</v>
      </c>
      <c r="B1804" s="6" t="s">
        <v>673</v>
      </c>
      <c r="C1804" s="6" t="s">
        <v>146</v>
      </c>
      <c r="D1804" s="6" t="s">
        <v>40</v>
      </c>
      <c r="E1804" s="6" t="s">
        <v>7</v>
      </c>
      <c r="F1804" s="6">
        <v>0</v>
      </c>
      <c r="G1804" s="6">
        <v>0</v>
      </c>
      <c r="H1804" s="1">
        <v>1</v>
      </c>
    </row>
    <row r="1805" spans="1:8" ht="43.5" customHeight="1" x14ac:dyDescent="0.25">
      <c r="A1805" s="6">
        <v>4239</v>
      </c>
      <c r="B1805" s="6" t="s">
        <v>674</v>
      </c>
      <c r="C1805" s="6" t="s">
        <v>146</v>
      </c>
      <c r="D1805" s="6" t="s">
        <v>40</v>
      </c>
      <c r="E1805" s="6" t="s">
        <v>7</v>
      </c>
      <c r="F1805" s="6">
        <v>0</v>
      </c>
      <c r="G1805" s="6">
        <v>0</v>
      </c>
      <c r="H1805" s="1">
        <v>1</v>
      </c>
    </row>
    <row r="1806" spans="1:8" ht="43.5" customHeight="1" x14ac:dyDescent="0.25">
      <c r="A1806" s="6">
        <v>4239</v>
      </c>
      <c r="B1806" s="6" t="s">
        <v>675</v>
      </c>
      <c r="C1806" s="6" t="s">
        <v>146</v>
      </c>
      <c r="D1806" s="6" t="s">
        <v>40</v>
      </c>
      <c r="E1806" s="6" t="s">
        <v>7</v>
      </c>
      <c r="F1806" s="6">
        <v>0</v>
      </c>
      <c r="G1806" s="6">
        <v>0</v>
      </c>
      <c r="H1806" s="1">
        <v>1</v>
      </c>
    </row>
    <row r="1807" spans="1:8" ht="43.5" customHeight="1" x14ac:dyDescent="0.25">
      <c r="A1807" s="6">
        <v>4239</v>
      </c>
      <c r="B1807" s="6" t="s">
        <v>1967</v>
      </c>
      <c r="C1807" s="6" t="s">
        <v>146</v>
      </c>
      <c r="D1807" s="6" t="s">
        <v>40</v>
      </c>
      <c r="E1807" s="6" t="s">
        <v>7</v>
      </c>
      <c r="F1807" s="6">
        <v>200000</v>
      </c>
      <c r="G1807" s="6">
        <v>200000</v>
      </c>
      <c r="H1807" s="1">
        <v>1</v>
      </c>
    </row>
    <row r="1808" spans="1:8" ht="43.5" customHeight="1" x14ac:dyDescent="0.25">
      <c r="A1808" s="6">
        <v>4239</v>
      </c>
      <c r="B1808" s="6" t="s">
        <v>1968</v>
      </c>
      <c r="C1808" s="6" t="s">
        <v>146</v>
      </c>
      <c r="D1808" s="6" t="s">
        <v>40</v>
      </c>
      <c r="E1808" s="6" t="s">
        <v>7</v>
      </c>
      <c r="F1808" s="6">
        <v>1300000</v>
      </c>
      <c r="G1808" s="6">
        <v>1300000</v>
      </c>
      <c r="H1808" s="1">
        <v>1</v>
      </c>
    </row>
    <row r="1809" spans="1:8" ht="43.5" customHeight="1" x14ac:dyDescent="0.25">
      <c r="A1809" s="6">
        <v>4239</v>
      </c>
      <c r="B1809" s="6" t="s">
        <v>1969</v>
      </c>
      <c r="C1809" s="6" t="s">
        <v>146</v>
      </c>
      <c r="D1809" s="6" t="s">
        <v>40</v>
      </c>
      <c r="E1809" s="6" t="s">
        <v>7</v>
      </c>
      <c r="F1809" s="6">
        <v>600000</v>
      </c>
      <c r="G1809" s="6">
        <v>600000</v>
      </c>
      <c r="H1809" s="1">
        <v>1</v>
      </c>
    </row>
    <row r="1810" spans="1:8" ht="43.5" customHeight="1" x14ac:dyDescent="0.25">
      <c r="A1810" s="6">
        <v>4239</v>
      </c>
      <c r="B1810" s="6" t="s">
        <v>1970</v>
      </c>
      <c r="C1810" s="6" t="s">
        <v>146</v>
      </c>
      <c r="D1810" s="6" t="s">
        <v>40</v>
      </c>
      <c r="E1810" s="6" t="s">
        <v>7</v>
      </c>
      <c r="F1810" s="6">
        <v>150000</v>
      </c>
      <c r="G1810" s="6">
        <v>150000</v>
      </c>
      <c r="H1810" s="1">
        <v>1</v>
      </c>
    </row>
    <row r="1811" spans="1:8" ht="43.5" customHeight="1" x14ac:dyDescent="0.25">
      <c r="A1811" s="6">
        <v>4239</v>
      </c>
      <c r="B1811" s="6" t="s">
        <v>1971</v>
      </c>
      <c r="C1811" s="6" t="s">
        <v>146</v>
      </c>
      <c r="D1811" s="6" t="s">
        <v>40</v>
      </c>
      <c r="E1811" s="6" t="s">
        <v>7</v>
      </c>
      <c r="F1811" s="6">
        <v>800000</v>
      </c>
      <c r="G1811" s="6">
        <v>800000</v>
      </c>
      <c r="H1811" s="1">
        <v>1</v>
      </c>
    </row>
    <row r="1812" spans="1:8" ht="43.5" customHeight="1" x14ac:dyDescent="0.25">
      <c r="A1812" s="6">
        <v>4239</v>
      </c>
      <c r="B1812" s="6" t="s">
        <v>1972</v>
      </c>
      <c r="C1812" s="6" t="s">
        <v>146</v>
      </c>
      <c r="D1812" s="6" t="s">
        <v>40</v>
      </c>
      <c r="E1812" s="6" t="s">
        <v>7</v>
      </c>
      <c r="F1812" s="6">
        <v>1450000</v>
      </c>
      <c r="G1812" s="6">
        <v>1450000</v>
      </c>
      <c r="H1812" s="1">
        <v>1</v>
      </c>
    </row>
    <row r="1813" spans="1:8" ht="43.5" customHeight="1" x14ac:dyDescent="0.25">
      <c r="A1813" s="6">
        <v>4239</v>
      </c>
      <c r="B1813" s="6" t="s">
        <v>1973</v>
      </c>
      <c r="C1813" s="6" t="s">
        <v>146</v>
      </c>
      <c r="D1813" s="6" t="s">
        <v>40</v>
      </c>
      <c r="E1813" s="6" t="s">
        <v>7</v>
      </c>
      <c r="F1813" s="6">
        <v>200000</v>
      </c>
      <c r="G1813" s="6">
        <v>200000</v>
      </c>
      <c r="H1813" s="1">
        <v>1</v>
      </c>
    </row>
    <row r="1814" spans="1:8" ht="43.5" customHeight="1" x14ac:dyDescent="0.25">
      <c r="A1814" s="6">
        <v>4239</v>
      </c>
      <c r="B1814" s="6" t="s">
        <v>1974</v>
      </c>
      <c r="C1814" s="6" t="s">
        <v>146</v>
      </c>
      <c r="D1814" s="6" t="s">
        <v>40</v>
      </c>
      <c r="E1814" s="6" t="s">
        <v>7</v>
      </c>
      <c r="F1814" s="6">
        <v>300000</v>
      </c>
      <c r="G1814" s="6">
        <v>300000</v>
      </c>
      <c r="H1814" s="1">
        <v>1</v>
      </c>
    </row>
    <row r="1815" spans="1:8" ht="14.25" customHeight="1" x14ac:dyDescent="0.25">
      <c r="A1815" s="21" t="s">
        <v>680</v>
      </c>
      <c r="B1815" s="22"/>
      <c r="C1815" s="22"/>
      <c r="D1815" s="22"/>
      <c r="E1815" s="22"/>
      <c r="F1815" s="22"/>
      <c r="G1815" s="22"/>
      <c r="H1815" s="23"/>
    </row>
    <row r="1816" spans="1:8" ht="14.25" customHeight="1" x14ac:dyDescent="0.25">
      <c r="A1816" s="18" t="s">
        <v>96</v>
      </c>
      <c r="B1816" s="19"/>
      <c r="C1816" s="19"/>
      <c r="D1816" s="19"/>
      <c r="E1816" s="19"/>
      <c r="F1816" s="19"/>
      <c r="G1816" s="19"/>
      <c r="H1816" s="20"/>
    </row>
    <row r="1817" spans="1:8" ht="43.5" customHeight="1" x14ac:dyDescent="0.25">
      <c r="A1817" s="6">
        <v>4239</v>
      </c>
      <c r="B1817" s="6" t="s">
        <v>1086</v>
      </c>
      <c r="C1817" s="6" t="s">
        <v>589</v>
      </c>
      <c r="D1817" s="6" t="s">
        <v>40</v>
      </c>
      <c r="E1817" s="6" t="s">
        <v>7</v>
      </c>
      <c r="F1817" s="6">
        <v>138000</v>
      </c>
      <c r="G1817" s="6">
        <v>138000</v>
      </c>
      <c r="H1817" s="1">
        <v>1</v>
      </c>
    </row>
    <row r="1818" spans="1:8" ht="43.5" customHeight="1" x14ac:dyDescent="0.25">
      <c r="A1818" s="6">
        <v>4239</v>
      </c>
      <c r="B1818" s="6" t="s">
        <v>1087</v>
      </c>
      <c r="C1818" s="6" t="s">
        <v>589</v>
      </c>
      <c r="D1818" s="6" t="s">
        <v>40</v>
      </c>
      <c r="E1818" s="6" t="s">
        <v>7</v>
      </c>
      <c r="F1818" s="6">
        <v>888888</v>
      </c>
      <c r="G1818" s="6">
        <v>888888</v>
      </c>
      <c r="H1818" s="1">
        <v>1</v>
      </c>
    </row>
    <row r="1819" spans="1:8" ht="43.5" customHeight="1" x14ac:dyDescent="0.25">
      <c r="A1819" s="6">
        <v>4239</v>
      </c>
      <c r="B1819" s="6" t="s">
        <v>1088</v>
      </c>
      <c r="C1819" s="6" t="s">
        <v>589</v>
      </c>
      <c r="D1819" s="6" t="s">
        <v>40</v>
      </c>
      <c r="E1819" s="6" t="s">
        <v>7</v>
      </c>
      <c r="F1819" s="6">
        <v>469900</v>
      </c>
      <c r="G1819" s="6">
        <v>469900</v>
      </c>
      <c r="H1819" s="1">
        <v>1</v>
      </c>
    </row>
    <row r="1820" spans="1:8" ht="43.5" customHeight="1" x14ac:dyDescent="0.25">
      <c r="A1820" s="6">
        <v>4239</v>
      </c>
      <c r="B1820" s="6" t="s">
        <v>1089</v>
      </c>
      <c r="C1820" s="6" t="s">
        <v>589</v>
      </c>
      <c r="D1820" s="6" t="s">
        <v>40</v>
      </c>
      <c r="E1820" s="6" t="s">
        <v>7</v>
      </c>
      <c r="F1820" s="6">
        <v>118800</v>
      </c>
      <c r="G1820" s="6">
        <v>118800</v>
      </c>
      <c r="H1820" s="1">
        <v>1</v>
      </c>
    </row>
    <row r="1821" spans="1:8" ht="43.5" customHeight="1" x14ac:dyDescent="0.25">
      <c r="A1821" s="6">
        <v>4239</v>
      </c>
      <c r="B1821" s="6" t="s">
        <v>1090</v>
      </c>
      <c r="C1821" s="6" t="s">
        <v>589</v>
      </c>
      <c r="D1821" s="6" t="s">
        <v>40</v>
      </c>
      <c r="E1821" s="6" t="s">
        <v>7</v>
      </c>
      <c r="F1821" s="6">
        <v>555555</v>
      </c>
      <c r="G1821" s="6">
        <v>555555</v>
      </c>
      <c r="H1821" s="1">
        <v>1</v>
      </c>
    </row>
    <row r="1822" spans="1:8" ht="43.5" customHeight="1" x14ac:dyDescent="0.25">
      <c r="A1822" s="6">
        <v>4239</v>
      </c>
      <c r="B1822" s="6" t="s">
        <v>681</v>
      </c>
      <c r="C1822" s="6" t="s">
        <v>589</v>
      </c>
      <c r="D1822" s="6" t="s">
        <v>40</v>
      </c>
      <c r="E1822" s="6" t="s">
        <v>7</v>
      </c>
      <c r="F1822" s="6">
        <v>0</v>
      </c>
      <c r="G1822" s="6">
        <v>0</v>
      </c>
      <c r="H1822" s="1">
        <v>1</v>
      </c>
    </row>
    <row r="1823" spans="1:8" ht="43.5" customHeight="1" x14ac:dyDescent="0.25">
      <c r="A1823" s="6">
        <v>4239</v>
      </c>
      <c r="B1823" s="6" t="s">
        <v>682</v>
      </c>
      <c r="C1823" s="6" t="s">
        <v>589</v>
      </c>
      <c r="D1823" s="6" t="s">
        <v>40</v>
      </c>
      <c r="E1823" s="6" t="s">
        <v>7</v>
      </c>
      <c r="F1823" s="6">
        <v>0</v>
      </c>
      <c r="G1823" s="6">
        <v>0</v>
      </c>
      <c r="H1823" s="1">
        <v>1</v>
      </c>
    </row>
    <row r="1824" spans="1:8" ht="43.5" customHeight="1" x14ac:dyDescent="0.25">
      <c r="A1824" s="6">
        <v>4239</v>
      </c>
      <c r="B1824" s="6" t="s">
        <v>683</v>
      </c>
      <c r="C1824" s="6" t="s">
        <v>589</v>
      </c>
      <c r="D1824" s="6" t="s">
        <v>40</v>
      </c>
      <c r="E1824" s="6" t="s">
        <v>7</v>
      </c>
      <c r="F1824" s="6">
        <v>0</v>
      </c>
      <c r="G1824" s="6">
        <v>0</v>
      </c>
      <c r="H1824" s="1">
        <v>1</v>
      </c>
    </row>
    <row r="1825" spans="1:8" ht="43.5" customHeight="1" x14ac:dyDescent="0.25">
      <c r="A1825" s="6">
        <v>4239</v>
      </c>
      <c r="B1825" s="6" t="s">
        <v>684</v>
      </c>
      <c r="C1825" s="6" t="s">
        <v>589</v>
      </c>
      <c r="D1825" s="6" t="s">
        <v>40</v>
      </c>
      <c r="E1825" s="6" t="s">
        <v>7</v>
      </c>
      <c r="F1825" s="6">
        <v>0</v>
      </c>
      <c r="G1825" s="6">
        <v>0</v>
      </c>
      <c r="H1825" s="1">
        <v>1</v>
      </c>
    </row>
    <row r="1826" spans="1:8" ht="43.5" customHeight="1" x14ac:dyDescent="0.25">
      <c r="A1826" s="6">
        <v>4239</v>
      </c>
      <c r="B1826" s="6" t="s">
        <v>685</v>
      </c>
      <c r="C1826" s="6" t="s">
        <v>589</v>
      </c>
      <c r="D1826" s="6" t="s">
        <v>40</v>
      </c>
      <c r="E1826" s="6" t="s">
        <v>7</v>
      </c>
      <c r="F1826" s="6">
        <v>0</v>
      </c>
      <c r="G1826" s="6">
        <v>0</v>
      </c>
      <c r="H1826" s="1">
        <v>1</v>
      </c>
    </row>
    <row r="1827" spans="1:8" ht="43.5" customHeight="1" x14ac:dyDescent="0.25">
      <c r="A1827" s="6">
        <v>4239</v>
      </c>
      <c r="B1827" s="6" t="s">
        <v>686</v>
      </c>
      <c r="C1827" s="6" t="s">
        <v>589</v>
      </c>
      <c r="D1827" s="6" t="s">
        <v>40</v>
      </c>
      <c r="E1827" s="6" t="s">
        <v>7</v>
      </c>
      <c r="F1827" s="6">
        <v>0</v>
      </c>
      <c r="G1827" s="6">
        <v>0</v>
      </c>
      <c r="H1827" s="1">
        <v>1</v>
      </c>
    </row>
    <row r="1828" spans="1:8" ht="43.5" customHeight="1" x14ac:dyDescent="0.25">
      <c r="A1828" s="6">
        <v>4239</v>
      </c>
      <c r="B1828" s="6" t="s">
        <v>687</v>
      </c>
      <c r="C1828" s="6" t="s">
        <v>589</v>
      </c>
      <c r="D1828" s="6" t="s">
        <v>40</v>
      </c>
      <c r="E1828" s="6" t="s">
        <v>7</v>
      </c>
      <c r="F1828" s="6">
        <v>0</v>
      </c>
      <c r="G1828" s="6">
        <v>0</v>
      </c>
      <c r="H1828" s="1">
        <v>1</v>
      </c>
    </row>
    <row r="1829" spans="1:8" ht="43.5" customHeight="1" x14ac:dyDescent="0.25">
      <c r="A1829" s="6">
        <v>4239</v>
      </c>
      <c r="B1829" s="6" t="s">
        <v>688</v>
      </c>
      <c r="C1829" s="6" t="s">
        <v>589</v>
      </c>
      <c r="D1829" s="6" t="s">
        <v>40</v>
      </c>
      <c r="E1829" s="6" t="s">
        <v>7</v>
      </c>
      <c r="F1829" s="6">
        <v>0</v>
      </c>
      <c r="G1829" s="6">
        <v>0</v>
      </c>
      <c r="H1829" s="1">
        <v>1</v>
      </c>
    </row>
    <row r="1830" spans="1:8" ht="43.5" customHeight="1" x14ac:dyDescent="0.25">
      <c r="A1830" s="6">
        <v>4239</v>
      </c>
      <c r="B1830" s="6" t="s">
        <v>689</v>
      </c>
      <c r="C1830" s="6" t="s">
        <v>589</v>
      </c>
      <c r="D1830" s="6" t="s">
        <v>40</v>
      </c>
      <c r="E1830" s="6" t="s">
        <v>7</v>
      </c>
      <c r="F1830" s="6">
        <v>0</v>
      </c>
      <c r="G1830" s="6">
        <v>0</v>
      </c>
      <c r="H1830" s="1">
        <v>1</v>
      </c>
    </row>
    <row r="1831" spans="1:8" ht="43.5" customHeight="1" x14ac:dyDescent="0.25">
      <c r="A1831" s="6">
        <v>4239</v>
      </c>
      <c r="B1831" s="6" t="s">
        <v>690</v>
      </c>
      <c r="C1831" s="6" t="s">
        <v>589</v>
      </c>
      <c r="D1831" s="6" t="s">
        <v>40</v>
      </c>
      <c r="E1831" s="6" t="s">
        <v>7</v>
      </c>
      <c r="F1831" s="6">
        <v>0</v>
      </c>
      <c r="G1831" s="6">
        <v>0</v>
      </c>
      <c r="H1831" s="1">
        <v>1</v>
      </c>
    </row>
    <row r="1832" spans="1:8" ht="43.5" customHeight="1" x14ac:dyDescent="0.25">
      <c r="A1832" s="6">
        <v>4239</v>
      </c>
      <c r="B1832" s="6" t="s">
        <v>691</v>
      </c>
      <c r="C1832" s="6" t="s">
        <v>589</v>
      </c>
      <c r="D1832" s="6" t="s">
        <v>40</v>
      </c>
      <c r="E1832" s="6" t="s">
        <v>7</v>
      </c>
      <c r="F1832" s="6">
        <v>0</v>
      </c>
      <c r="G1832" s="6">
        <v>0</v>
      </c>
      <c r="H1832" s="1">
        <v>1</v>
      </c>
    </row>
    <row r="1833" spans="1:8" ht="43.5" customHeight="1" x14ac:dyDescent="0.25">
      <c r="A1833" s="6">
        <v>4239</v>
      </c>
      <c r="B1833" s="6" t="s">
        <v>692</v>
      </c>
      <c r="C1833" s="6" t="s">
        <v>589</v>
      </c>
      <c r="D1833" s="6" t="s">
        <v>40</v>
      </c>
      <c r="E1833" s="6" t="s">
        <v>7</v>
      </c>
      <c r="F1833" s="6">
        <v>0</v>
      </c>
      <c r="G1833" s="6">
        <v>0</v>
      </c>
      <c r="H1833" s="1">
        <v>1</v>
      </c>
    </row>
    <row r="1834" spans="1:8" ht="43.5" customHeight="1" x14ac:dyDescent="0.25">
      <c r="A1834" s="6">
        <v>4239</v>
      </c>
      <c r="B1834" s="6" t="s">
        <v>693</v>
      </c>
      <c r="C1834" s="6" t="s">
        <v>589</v>
      </c>
      <c r="D1834" s="6" t="s">
        <v>40</v>
      </c>
      <c r="E1834" s="6" t="s">
        <v>7</v>
      </c>
      <c r="F1834" s="6">
        <v>0</v>
      </c>
      <c r="G1834" s="6">
        <v>0</v>
      </c>
      <c r="H1834" s="1">
        <v>1</v>
      </c>
    </row>
    <row r="1835" spans="1:8" ht="15" customHeight="1" x14ac:dyDescent="0.25">
      <c r="A1835" s="21" t="s">
        <v>345</v>
      </c>
      <c r="B1835" s="22"/>
      <c r="C1835" s="22"/>
      <c r="D1835" s="22"/>
      <c r="E1835" s="22"/>
      <c r="F1835" s="22"/>
      <c r="G1835" s="22"/>
      <c r="H1835" s="23"/>
    </row>
    <row r="1836" spans="1:8" ht="15" customHeight="1" x14ac:dyDescent="0.25">
      <c r="A1836" s="18" t="s">
        <v>96</v>
      </c>
      <c r="B1836" s="19"/>
      <c r="C1836" s="19"/>
      <c r="D1836" s="19"/>
      <c r="E1836" s="19"/>
      <c r="F1836" s="19"/>
      <c r="G1836" s="19"/>
      <c r="H1836" s="20"/>
    </row>
    <row r="1837" spans="1:8" ht="43.5" customHeight="1" x14ac:dyDescent="0.25">
      <c r="A1837" s="6">
        <v>4239</v>
      </c>
      <c r="B1837" s="6" t="s">
        <v>1118</v>
      </c>
      <c r="C1837" s="6" t="s">
        <v>140</v>
      </c>
      <c r="D1837" s="6" t="s">
        <v>39</v>
      </c>
      <c r="E1837" s="6" t="s">
        <v>7</v>
      </c>
      <c r="F1837" s="6">
        <v>546000</v>
      </c>
      <c r="G1837" s="6">
        <v>546000</v>
      </c>
      <c r="H1837" s="1">
        <v>1</v>
      </c>
    </row>
    <row r="1838" spans="1:8" ht="15" customHeight="1" x14ac:dyDescent="0.25">
      <c r="A1838" s="21" t="s">
        <v>677</v>
      </c>
      <c r="B1838" s="22"/>
      <c r="C1838" s="22"/>
      <c r="D1838" s="22"/>
      <c r="E1838" s="22"/>
      <c r="F1838" s="22"/>
      <c r="G1838" s="22"/>
      <c r="H1838" s="23"/>
    </row>
    <row r="1839" spans="1:8" ht="15" customHeight="1" x14ac:dyDescent="0.25">
      <c r="A1839" s="18" t="s">
        <v>96</v>
      </c>
      <c r="B1839" s="19"/>
      <c r="C1839" s="19"/>
      <c r="D1839" s="19"/>
      <c r="E1839" s="19"/>
      <c r="F1839" s="19"/>
      <c r="G1839" s="19"/>
      <c r="H1839" s="20"/>
    </row>
    <row r="1840" spans="1:8" ht="43.5" customHeight="1" x14ac:dyDescent="0.25">
      <c r="A1840" s="6">
        <v>4239</v>
      </c>
      <c r="B1840" s="6" t="s">
        <v>1119</v>
      </c>
      <c r="C1840" s="6" t="s">
        <v>140</v>
      </c>
      <c r="D1840" s="6" t="s">
        <v>39</v>
      </c>
      <c r="E1840" s="6" t="s">
        <v>7</v>
      </c>
      <c r="F1840" s="6">
        <v>910000</v>
      </c>
      <c r="G1840" s="6">
        <v>910000</v>
      </c>
      <c r="H1840" s="1">
        <v>1</v>
      </c>
    </row>
    <row r="1841" spans="1:8" ht="15" customHeight="1" x14ac:dyDescent="0.25">
      <c r="A1841" s="32" t="s">
        <v>30</v>
      </c>
      <c r="B1841" s="33"/>
      <c r="C1841" s="33"/>
      <c r="D1841" s="33"/>
      <c r="E1841" s="33"/>
      <c r="F1841" s="33"/>
      <c r="G1841" s="33"/>
      <c r="H1841" s="34"/>
    </row>
    <row r="1842" spans="1:8" ht="15" customHeight="1" x14ac:dyDescent="0.25">
      <c r="A1842" s="21" t="s">
        <v>23</v>
      </c>
      <c r="B1842" s="22"/>
      <c r="C1842" s="22"/>
      <c r="D1842" s="22"/>
      <c r="E1842" s="22"/>
      <c r="F1842" s="22"/>
      <c r="G1842" s="22"/>
      <c r="H1842" s="23"/>
    </row>
    <row r="1843" spans="1:8" x14ac:dyDescent="0.25">
      <c r="A1843" s="18" t="s">
        <v>83</v>
      </c>
      <c r="B1843" s="19"/>
      <c r="C1843" s="19"/>
      <c r="D1843" s="19"/>
      <c r="E1843" s="19"/>
      <c r="F1843" s="19"/>
      <c r="G1843" s="19"/>
      <c r="H1843" s="20"/>
    </row>
    <row r="1844" spans="1:8" ht="16.5" customHeight="1" x14ac:dyDescent="0.25">
      <c r="A1844" s="6">
        <v>4264</v>
      </c>
      <c r="B1844" s="6" t="s">
        <v>774</v>
      </c>
      <c r="C1844" s="6" t="s">
        <v>109</v>
      </c>
      <c r="D1844" s="6" t="s">
        <v>40</v>
      </c>
      <c r="E1844" s="6" t="s">
        <v>110</v>
      </c>
      <c r="F1844" s="6">
        <v>0</v>
      </c>
      <c r="G1844" s="6">
        <f>H1844*F1844</f>
        <v>0</v>
      </c>
      <c r="H1844" s="1">
        <v>4452</v>
      </c>
    </row>
    <row r="1845" spans="1:8" ht="31.5" customHeight="1" x14ac:dyDescent="0.25">
      <c r="A1845" s="6">
        <v>4267</v>
      </c>
      <c r="B1845" s="6" t="s">
        <v>1857</v>
      </c>
      <c r="C1845" s="6" t="s">
        <v>1858</v>
      </c>
      <c r="D1845" s="6" t="s">
        <v>40</v>
      </c>
      <c r="E1845" s="6" t="s">
        <v>86</v>
      </c>
      <c r="F1845" s="6">
        <v>1600</v>
      </c>
      <c r="G1845" s="6">
        <f t="shared" ref="G1845:G1888" si="37">H1845*F1845</f>
        <v>40000</v>
      </c>
      <c r="H1845" s="1">
        <v>25</v>
      </c>
    </row>
    <row r="1846" spans="1:8" ht="16.5" customHeight="1" x14ac:dyDescent="0.25">
      <c r="A1846" s="6">
        <v>4267</v>
      </c>
      <c r="B1846" s="6" t="s">
        <v>1859</v>
      </c>
      <c r="C1846" s="6" t="s">
        <v>195</v>
      </c>
      <c r="D1846" s="6" t="s">
        <v>40</v>
      </c>
      <c r="E1846" s="6" t="s">
        <v>225</v>
      </c>
      <c r="F1846" s="6">
        <v>150</v>
      </c>
      <c r="G1846" s="6">
        <f t="shared" si="37"/>
        <v>150000</v>
      </c>
      <c r="H1846" s="1">
        <v>1000</v>
      </c>
    </row>
    <row r="1847" spans="1:8" ht="16.5" customHeight="1" x14ac:dyDescent="0.25">
      <c r="A1847" s="6">
        <v>4267</v>
      </c>
      <c r="B1847" s="6" t="s">
        <v>1860</v>
      </c>
      <c r="C1847" s="6" t="s">
        <v>195</v>
      </c>
      <c r="D1847" s="6" t="s">
        <v>40</v>
      </c>
      <c r="E1847" s="6" t="s">
        <v>225</v>
      </c>
      <c r="F1847" s="6">
        <v>400</v>
      </c>
      <c r="G1847" s="6">
        <f t="shared" si="37"/>
        <v>6000</v>
      </c>
      <c r="H1847" s="1">
        <v>15</v>
      </c>
    </row>
    <row r="1848" spans="1:8" ht="25.5" customHeight="1" x14ac:dyDescent="0.25">
      <c r="A1848" s="6">
        <v>4267</v>
      </c>
      <c r="B1848" s="6" t="s">
        <v>1861</v>
      </c>
      <c r="C1848" s="6" t="s">
        <v>967</v>
      </c>
      <c r="D1848" s="6" t="s">
        <v>40</v>
      </c>
      <c r="E1848" s="6" t="s">
        <v>86</v>
      </c>
      <c r="F1848" s="6">
        <v>12</v>
      </c>
      <c r="G1848" s="6">
        <f t="shared" si="37"/>
        <v>180000</v>
      </c>
      <c r="H1848" s="1">
        <v>15000</v>
      </c>
    </row>
    <row r="1849" spans="1:8" ht="22.5" customHeight="1" x14ac:dyDescent="0.25">
      <c r="A1849" s="6">
        <v>4267</v>
      </c>
      <c r="B1849" s="6" t="s">
        <v>1862</v>
      </c>
      <c r="C1849" s="6" t="s">
        <v>967</v>
      </c>
      <c r="D1849" s="6" t="s">
        <v>40</v>
      </c>
      <c r="E1849" s="6" t="s">
        <v>86</v>
      </c>
      <c r="F1849" s="6">
        <v>10</v>
      </c>
      <c r="G1849" s="6">
        <f t="shared" si="37"/>
        <v>50000</v>
      </c>
      <c r="H1849" s="1">
        <v>5000</v>
      </c>
    </row>
    <row r="1850" spans="1:8" ht="16.5" customHeight="1" x14ac:dyDescent="0.25">
      <c r="A1850" s="6">
        <v>4267</v>
      </c>
      <c r="B1850" s="6" t="s">
        <v>1863</v>
      </c>
      <c r="C1850" s="6" t="s">
        <v>857</v>
      </c>
      <c r="D1850" s="6" t="s">
        <v>40</v>
      </c>
      <c r="E1850" s="6" t="s">
        <v>86</v>
      </c>
      <c r="F1850" s="6">
        <v>23000</v>
      </c>
      <c r="G1850" s="6">
        <f t="shared" si="37"/>
        <v>46000</v>
      </c>
      <c r="H1850" s="1">
        <v>2</v>
      </c>
    </row>
    <row r="1851" spans="1:8" ht="16.5" customHeight="1" x14ac:dyDescent="0.25">
      <c r="A1851" s="6">
        <v>4267</v>
      </c>
      <c r="B1851" s="6" t="s">
        <v>1864</v>
      </c>
      <c r="C1851" s="6" t="s">
        <v>857</v>
      </c>
      <c r="D1851" s="6" t="s">
        <v>40</v>
      </c>
      <c r="E1851" s="6" t="s">
        <v>86</v>
      </c>
      <c r="F1851" s="6">
        <v>2000</v>
      </c>
      <c r="G1851" s="6">
        <f t="shared" si="37"/>
        <v>10000</v>
      </c>
      <c r="H1851" s="1">
        <v>5</v>
      </c>
    </row>
    <row r="1852" spans="1:8" ht="16.5" customHeight="1" x14ac:dyDescent="0.25">
      <c r="A1852" s="6">
        <v>4267</v>
      </c>
      <c r="B1852" s="6" t="s">
        <v>1865</v>
      </c>
      <c r="C1852" s="6" t="s">
        <v>1866</v>
      </c>
      <c r="D1852" s="6" t="s">
        <v>40</v>
      </c>
      <c r="E1852" s="6" t="s">
        <v>491</v>
      </c>
      <c r="F1852" s="6">
        <v>1500</v>
      </c>
      <c r="G1852" s="6">
        <f t="shared" si="37"/>
        <v>19500</v>
      </c>
      <c r="H1852" s="1">
        <v>13</v>
      </c>
    </row>
    <row r="1853" spans="1:8" ht="16.5" customHeight="1" x14ac:dyDescent="0.25">
      <c r="A1853" s="6">
        <v>4267</v>
      </c>
      <c r="B1853" s="6" t="s">
        <v>1867</v>
      </c>
      <c r="C1853" s="6" t="s">
        <v>204</v>
      </c>
      <c r="D1853" s="6" t="s">
        <v>40</v>
      </c>
      <c r="E1853" s="6" t="s">
        <v>86</v>
      </c>
      <c r="F1853" s="6">
        <v>120</v>
      </c>
      <c r="G1853" s="6">
        <f t="shared" si="37"/>
        <v>84000</v>
      </c>
      <c r="H1853" s="1">
        <v>700</v>
      </c>
    </row>
    <row r="1854" spans="1:8" ht="16.5" customHeight="1" x14ac:dyDescent="0.25">
      <c r="A1854" s="6">
        <v>4267</v>
      </c>
      <c r="B1854" s="6" t="s">
        <v>1868</v>
      </c>
      <c r="C1854" s="6" t="s">
        <v>493</v>
      </c>
      <c r="D1854" s="6" t="s">
        <v>40</v>
      </c>
      <c r="E1854" s="6" t="s">
        <v>86</v>
      </c>
      <c r="F1854" s="6">
        <v>700</v>
      </c>
      <c r="G1854" s="6">
        <f t="shared" si="37"/>
        <v>70000</v>
      </c>
      <c r="H1854" s="1">
        <v>100</v>
      </c>
    </row>
    <row r="1855" spans="1:8" ht="16.5" customHeight="1" x14ac:dyDescent="0.25">
      <c r="A1855" s="6">
        <v>4267</v>
      </c>
      <c r="B1855" s="6" t="s">
        <v>1869</v>
      </c>
      <c r="C1855" s="6" t="s">
        <v>1870</v>
      </c>
      <c r="D1855" s="6" t="s">
        <v>40</v>
      </c>
      <c r="E1855" s="6" t="s">
        <v>86</v>
      </c>
      <c r="F1855" s="6">
        <v>1200</v>
      </c>
      <c r="G1855" s="6">
        <f t="shared" si="37"/>
        <v>14400</v>
      </c>
      <c r="H1855" s="1">
        <v>12</v>
      </c>
    </row>
    <row r="1856" spans="1:8" ht="16.5" customHeight="1" x14ac:dyDescent="0.25">
      <c r="A1856" s="6">
        <v>4267</v>
      </c>
      <c r="B1856" s="6" t="s">
        <v>1871</v>
      </c>
      <c r="C1856" s="6" t="s">
        <v>1870</v>
      </c>
      <c r="D1856" s="6" t="s">
        <v>40</v>
      </c>
      <c r="E1856" s="6" t="s">
        <v>86</v>
      </c>
      <c r="F1856" s="6">
        <v>1000</v>
      </c>
      <c r="G1856" s="6">
        <f t="shared" si="37"/>
        <v>36000</v>
      </c>
      <c r="H1856" s="1">
        <v>36</v>
      </c>
    </row>
    <row r="1857" spans="1:8" ht="16.5" customHeight="1" x14ac:dyDescent="0.25">
      <c r="A1857" s="6">
        <v>4267</v>
      </c>
      <c r="B1857" s="6" t="s">
        <v>1872</v>
      </c>
      <c r="C1857" s="6" t="s">
        <v>1873</v>
      </c>
      <c r="D1857" s="6" t="s">
        <v>40</v>
      </c>
      <c r="E1857" s="6" t="s">
        <v>86</v>
      </c>
      <c r="F1857" s="6">
        <v>800</v>
      </c>
      <c r="G1857" s="6">
        <f t="shared" si="37"/>
        <v>19200</v>
      </c>
      <c r="H1857" s="1">
        <v>24</v>
      </c>
    </row>
    <row r="1858" spans="1:8" ht="16.5" customHeight="1" x14ac:dyDescent="0.25">
      <c r="A1858" s="6">
        <v>4267</v>
      </c>
      <c r="B1858" s="6" t="s">
        <v>1874</v>
      </c>
      <c r="C1858" s="6" t="s">
        <v>1873</v>
      </c>
      <c r="D1858" s="6" t="s">
        <v>40</v>
      </c>
      <c r="E1858" s="6" t="s">
        <v>86</v>
      </c>
      <c r="F1858" s="6">
        <v>1500</v>
      </c>
      <c r="G1858" s="6">
        <f t="shared" si="37"/>
        <v>1500</v>
      </c>
      <c r="H1858" s="1">
        <v>1</v>
      </c>
    </row>
    <row r="1859" spans="1:8" ht="16.5" customHeight="1" x14ac:dyDescent="0.25">
      <c r="A1859" s="6">
        <v>4267</v>
      </c>
      <c r="B1859" s="6" t="s">
        <v>1875</v>
      </c>
      <c r="C1859" s="6" t="s">
        <v>1873</v>
      </c>
      <c r="D1859" s="6" t="s">
        <v>40</v>
      </c>
      <c r="E1859" s="6" t="s">
        <v>86</v>
      </c>
      <c r="F1859" s="6">
        <v>1600</v>
      </c>
      <c r="G1859" s="6">
        <f t="shared" si="37"/>
        <v>1600</v>
      </c>
      <c r="H1859" s="1">
        <v>1</v>
      </c>
    </row>
    <row r="1860" spans="1:8" ht="16.5" customHeight="1" x14ac:dyDescent="0.25">
      <c r="A1860" s="6">
        <v>4267</v>
      </c>
      <c r="B1860" s="6" t="s">
        <v>1876</v>
      </c>
      <c r="C1860" s="6" t="s">
        <v>1877</v>
      </c>
      <c r="D1860" s="6" t="s">
        <v>40</v>
      </c>
      <c r="E1860" s="6" t="s">
        <v>86</v>
      </c>
      <c r="F1860" s="6">
        <v>400</v>
      </c>
      <c r="G1860" s="6">
        <f t="shared" si="37"/>
        <v>4800</v>
      </c>
      <c r="H1860" s="1">
        <v>12</v>
      </c>
    </row>
    <row r="1861" spans="1:8" ht="16.5" customHeight="1" x14ac:dyDescent="0.25">
      <c r="A1861" s="6">
        <v>4267</v>
      </c>
      <c r="B1861" s="6" t="s">
        <v>1878</v>
      </c>
      <c r="C1861" s="6" t="s">
        <v>208</v>
      </c>
      <c r="D1861" s="6" t="s">
        <v>40</v>
      </c>
      <c r="E1861" s="6" t="s">
        <v>86</v>
      </c>
      <c r="F1861" s="6">
        <v>1000</v>
      </c>
      <c r="G1861" s="6">
        <f t="shared" si="37"/>
        <v>185000</v>
      </c>
      <c r="H1861" s="1">
        <v>185</v>
      </c>
    </row>
    <row r="1862" spans="1:8" ht="16.5" customHeight="1" x14ac:dyDescent="0.25">
      <c r="A1862" s="6">
        <v>4267</v>
      </c>
      <c r="B1862" s="6" t="s">
        <v>1879</v>
      </c>
      <c r="C1862" s="6" t="s">
        <v>870</v>
      </c>
      <c r="D1862" s="6" t="s">
        <v>40</v>
      </c>
      <c r="E1862" s="6" t="s">
        <v>86</v>
      </c>
      <c r="F1862" s="6">
        <v>3000</v>
      </c>
      <c r="G1862" s="6">
        <f t="shared" si="37"/>
        <v>6000</v>
      </c>
      <c r="H1862" s="1">
        <v>2</v>
      </c>
    </row>
    <row r="1863" spans="1:8" ht="28.5" customHeight="1" x14ac:dyDescent="0.25">
      <c r="A1863" s="6">
        <v>4267</v>
      </c>
      <c r="B1863" s="6" t="s">
        <v>1880</v>
      </c>
      <c r="C1863" s="6" t="s">
        <v>1009</v>
      </c>
      <c r="D1863" s="6" t="s">
        <v>40</v>
      </c>
      <c r="E1863" s="6" t="s">
        <v>86</v>
      </c>
      <c r="F1863" s="6">
        <v>4000</v>
      </c>
      <c r="G1863" s="6">
        <f t="shared" si="37"/>
        <v>8000</v>
      </c>
      <c r="H1863" s="1">
        <v>2</v>
      </c>
    </row>
    <row r="1864" spans="1:8" ht="16.5" customHeight="1" x14ac:dyDescent="0.25">
      <c r="A1864" s="6">
        <v>4267</v>
      </c>
      <c r="B1864" s="6" t="s">
        <v>1881</v>
      </c>
      <c r="C1864" s="6" t="s">
        <v>1440</v>
      </c>
      <c r="D1864" s="6" t="s">
        <v>40</v>
      </c>
      <c r="E1864" s="6" t="s">
        <v>86</v>
      </c>
      <c r="F1864" s="6">
        <v>5000</v>
      </c>
      <c r="G1864" s="6">
        <f t="shared" si="37"/>
        <v>10000</v>
      </c>
      <c r="H1864" s="1">
        <v>2</v>
      </c>
    </row>
    <row r="1865" spans="1:8" ht="16.5" customHeight="1" x14ac:dyDescent="0.25">
      <c r="A1865" s="6">
        <v>4267</v>
      </c>
      <c r="B1865" s="6" t="s">
        <v>1882</v>
      </c>
      <c r="C1865" s="6" t="s">
        <v>1016</v>
      </c>
      <c r="D1865" s="6" t="s">
        <v>40</v>
      </c>
      <c r="E1865" s="6" t="s">
        <v>86</v>
      </c>
      <c r="F1865" s="6">
        <v>150</v>
      </c>
      <c r="G1865" s="6">
        <f t="shared" si="37"/>
        <v>105000</v>
      </c>
      <c r="H1865" s="1">
        <v>700</v>
      </c>
    </row>
    <row r="1866" spans="1:8" ht="16.5" customHeight="1" x14ac:dyDescent="0.25">
      <c r="A1866" s="6">
        <v>4267</v>
      </c>
      <c r="B1866" s="6" t="s">
        <v>1883</v>
      </c>
      <c r="C1866" s="6" t="s">
        <v>1884</v>
      </c>
      <c r="D1866" s="6" t="s">
        <v>40</v>
      </c>
      <c r="E1866" s="6" t="s">
        <v>226</v>
      </c>
      <c r="F1866" s="6">
        <v>3750</v>
      </c>
      <c r="G1866" s="6">
        <f t="shared" si="37"/>
        <v>6000</v>
      </c>
      <c r="H1866" s="1">
        <v>1.6</v>
      </c>
    </row>
    <row r="1867" spans="1:8" ht="16.5" customHeight="1" x14ac:dyDescent="0.25">
      <c r="A1867" s="6">
        <v>4267</v>
      </c>
      <c r="B1867" s="6" t="s">
        <v>1885</v>
      </c>
      <c r="C1867" s="6" t="s">
        <v>881</v>
      </c>
      <c r="D1867" s="6" t="s">
        <v>40</v>
      </c>
      <c r="E1867" s="6" t="s">
        <v>86</v>
      </c>
      <c r="F1867" s="6">
        <v>600</v>
      </c>
      <c r="G1867" s="6">
        <f t="shared" si="37"/>
        <v>12000</v>
      </c>
      <c r="H1867" s="1">
        <v>20</v>
      </c>
    </row>
    <row r="1868" spans="1:8" ht="16.5" customHeight="1" x14ac:dyDescent="0.25">
      <c r="A1868" s="6">
        <v>4267</v>
      </c>
      <c r="B1868" s="6" t="s">
        <v>1886</v>
      </c>
      <c r="C1868" s="6" t="s">
        <v>213</v>
      </c>
      <c r="D1868" s="6" t="s">
        <v>40</v>
      </c>
      <c r="E1868" s="6" t="s">
        <v>110</v>
      </c>
      <c r="F1868" s="6">
        <v>200</v>
      </c>
      <c r="G1868" s="6">
        <f t="shared" si="37"/>
        <v>5000</v>
      </c>
      <c r="H1868" s="1">
        <v>25</v>
      </c>
    </row>
    <row r="1869" spans="1:8" ht="16.5" customHeight="1" x14ac:dyDescent="0.25">
      <c r="A1869" s="6">
        <v>4267</v>
      </c>
      <c r="B1869" s="6" t="s">
        <v>1887</v>
      </c>
      <c r="C1869" s="6" t="s">
        <v>215</v>
      </c>
      <c r="D1869" s="6" t="s">
        <v>40</v>
      </c>
      <c r="E1869" s="6" t="s">
        <v>110</v>
      </c>
      <c r="F1869" s="6">
        <v>400</v>
      </c>
      <c r="G1869" s="6">
        <f t="shared" si="37"/>
        <v>6000</v>
      </c>
      <c r="H1869" s="1">
        <v>15</v>
      </c>
    </row>
    <row r="1870" spans="1:8" ht="16.5" customHeight="1" x14ac:dyDescent="0.25">
      <c r="A1870" s="6">
        <v>4267</v>
      </c>
      <c r="B1870" s="6" t="s">
        <v>1888</v>
      </c>
      <c r="C1870" s="6" t="s">
        <v>1889</v>
      </c>
      <c r="D1870" s="6" t="s">
        <v>40</v>
      </c>
      <c r="E1870" s="6" t="s">
        <v>86</v>
      </c>
      <c r="F1870" s="6">
        <v>5000</v>
      </c>
      <c r="G1870" s="6">
        <f t="shared" si="37"/>
        <v>15000</v>
      </c>
      <c r="H1870" s="1">
        <v>3</v>
      </c>
    </row>
    <row r="1871" spans="1:8" ht="16.5" customHeight="1" x14ac:dyDescent="0.25">
      <c r="A1871" s="6">
        <v>4267</v>
      </c>
      <c r="B1871" s="6" t="s">
        <v>1890</v>
      </c>
      <c r="C1871" s="6" t="s">
        <v>891</v>
      </c>
      <c r="D1871" s="6" t="s">
        <v>40</v>
      </c>
      <c r="E1871" s="6" t="s">
        <v>86</v>
      </c>
      <c r="F1871" s="6">
        <v>800</v>
      </c>
      <c r="G1871" s="6">
        <f t="shared" si="37"/>
        <v>24000</v>
      </c>
      <c r="H1871" s="1">
        <v>30</v>
      </c>
    </row>
    <row r="1872" spans="1:8" ht="16.5" customHeight="1" x14ac:dyDescent="0.25">
      <c r="A1872" s="6">
        <v>4267</v>
      </c>
      <c r="B1872" s="6" t="s">
        <v>1891</v>
      </c>
      <c r="C1872" s="6" t="s">
        <v>217</v>
      </c>
      <c r="D1872" s="6" t="s">
        <v>40</v>
      </c>
      <c r="E1872" s="6" t="s">
        <v>86</v>
      </c>
      <c r="F1872" s="6">
        <v>1200</v>
      </c>
      <c r="G1872" s="6">
        <f t="shared" si="37"/>
        <v>6000</v>
      </c>
      <c r="H1872" s="1">
        <v>5</v>
      </c>
    </row>
    <row r="1873" spans="1:8" ht="25.5" customHeight="1" x14ac:dyDescent="0.25">
      <c r="A1873" s="6">
        <v>4267</v>
      </c>
      <c r="B1873" s="6" t="s">
        <v>1892</v>
      </c>
      <c r="C1873" s="6" t="s">
        <v>894</v>
      </c>
      <c r="D1873" s="6" t="s">
        <v>40</v>
      </c>
      <c r="E1873" s="6" t="s">
        <v>86</v>
      </c>
      <c r="F1873" s="6">
        <v>2000</v>
      </c>
      <c r="G1873" s="6">
        <f t="shared" si="37"/>
        <v>4000</v>
      </c>
      <c r="H1873" s="1">
        <v>2</v>
      </c>
    </row>
    <row r="1874" spans="1:8" ht="16.5" customHeight="1" x14ac:dyDescent="0.25">
      <c r="A1874" s="6">
        <v>4267</v>
      </c>
      <c r="B1874" s="6" t="s">
        <v>1893</v>
      </c>
      <c r="C1874" s="6" t="s">
        <v>1894</v>
      </c>
      <c r="D1874" s="6" t="s">
        <v>40</v>
      </c>
      <c r="E1874" s="6" t="s">
        <v>86</v>
      </c>
      <c r="F1874" s="6">
        <v>500</v>
      </c>
      <c r="G1874" s="6">
        <f t="shared" si="37"/>
        <v>50000</v>
      </c>
      <c r="H1874" s="1">
        <v>100</v>
      </c>
    </row>
    <row r="1875" spans="1:8" ht="27" customHeight="1" x14ac:dyDescent="0.25">
      <c r="A1875" s="6">
        <v>4267</v>
      </c>
      <c r="B1875" s="6" t="s">
        <v>1895</v>
      </c>
      <c r="C1875" s="6" t="s">
        <v>218</v>
      </c>
      <c r="D1875" s="6" t="s">
        <v>40</v>
      </c>
      <c r="E1875" s="6" t="s">
        <v>86</v>
      </c>
      <c r="F1875" s="6">
        <v>1000</v>
      </c>
      <c r="G1875" s="6">
        <f t="shared" si="37"/>
        <v>15000</v>
      </c>
      <c r="H1875" s="1">
        <v>15</v>
      </c>
    </row>
    <row r="1876" spans="1:8" ht="16.5" customHeight="1" x14ac:dyDescent="0.25">
      <c r="A1876" s="6">
        <v>4267</v>
      </c>
      <c r="B1876" s="6" t="s">
        <v>1896</v>
      </c>
      <c r="C1876" s="6" t="s">
        <v>1037</v>
      </c>
      <c r="D1876" s="6" t="s">
        <v>40</v>
      </c>
      <c r="E1876" s="6" t="s">
        <v>86</v>
      </c>
      <c r="F1876" s="6">
        <v>10000</v>
      </c>
      <c r="G1876" s="6">
        <f t="shared" si="37"/>
        <v>150000</v>
      </c>
      <c r="H1876" s="1">
        <v>15</v>
      </c>
    </row>
    <row r="1877" spans="1:8" ht="16.5" customHeight="1" x14ac:dyDescent="0.25">
      <c r="A1877" s="6">
        <v>4267</v>
      </c>
      <c r="B1877" s="6" t="s">
        <v>1897</v>
      </c>
      <c r="C1877" s="6" t="s">
        <v>1898</v>
      </c>
      <c r="D1877" s="6" t="s">
        <v>40</v>
      </c>
      <c r="E1877" s="6" t="s">
        <v>86</v>
      </c>
      <c r="F1877" s="6">
        <v>500</v>
      </c>
      <c r="G1877" s="6">
        <f t="shared" si="37"/>
        <v>15000</v>
      </c>
      <c r="H1877" s="1">
        <v>30</v>
      </c>
    </row>
    <row r="1878" spans="1:8" ht="16.5" customHeight="1" x14ac:dyDescent="0.25">
      <c r="A1878" s="6">
        <v>4267</v>
      </c>
      <c r="B1878" s="6" t="s">
        <v>1899</v>
      </c>
      <c r="C1878" s="6" t="s">
        <v>1898</v>
      </c>
      <c r="D1878" s="6" t="s">
        <v>40</v>
      </c>
      <c r="E1878" s="6" t="s">
        <v>86</v>
      </c>
      <c r="F1878" s="6">
        <v>800</v>
      </c>
      <c r="G1878" s="6">
        <f t="shared" si="37"/>
        <v>24000</v>
      </c>
      <c r="H1878" s="1">
        <v>30</v>
      </c>
    </row>
    <row r="1879" spans="1:8" ht="16.5" customHeight="1" x14ac:dyDescent="0.25">
      <c r="A1879" s="6">
        <v>4267</v>
      </c>
      <c r="B1879" s="6" t="s">
        <v>1900</v>
      </c>
      <c r="C1879" s="6" t="s">
        <v>1901</v>
      </c>
      <c r="D1879" s="6" t="s">
        <v>40</v>
      </c>
      <c r="E1879" s="6" t="s">
        <v>86</v>
      </c>
      <c r="F1879" s="6">
        <v>2500</v>
      </c>
      <c r="G1879" s="6">
        <f t="shared" si="37"/>
        <v>5000</v>
      </c>
      <c r="H1879" s="1">
        <v>2</v>
      </c>
    </row>
    <row r="1880" spans="1:8" ht="16.5" customHeight="1" x14ac:dyDescent="0.25">
      <c r="A1880" s="6">
        <v>4267</v>
      </c>
      <c r="B1880" s="6" t="s">
        <v>1902</v>
      </c>
      <c r="C1880" s="6" t="s">
        <v>912</v>
      </c>
      <c r="D1880" s="6" t="s">
        <v>40</v>
      </c>
      <c r="E1880" s="6" t="s">
        <v>86</v>
      </c>
      <c r="F1880" s="6">
        <v>2000</v>
      </c>
      <c r="G1880" s="6">
        <f t="shared" si="37"/>
        <v>10000</v>
      </c>
      <c r="H1880" s="1">
        <v>5</v>
      </c>
    </row>
    <row r="1881" spans="1:8" ht="16.5" customHeight="1" x14ac:dyDescent="0.25">
      <c r="A1881" s="6">
        <v>4267</v>
      </c>
      <c r="B1881" s="6" t="s">
        <v>1903</v>
      </c>
      <c r="C1881" s="6" t="s">
        <v>912</v>
      </c>
      <c r="D1881" s="6" t="s">
        <v>40</v>
      </c>
      <c r="E1881" s="6" t="s">
        <v>86</v>
      </c>
      <c r="F1881" s="6">
        <v>2500</v>
      </c>
      <c r="G1881" s="6">
        <f t="shared" si="37"/>
        <v>10000</v>
      </c>
      <c r="H1881" s="1">
        <v>4</v>
      </c>
    </row>
    <row r="1882" spans="1:8" ht="16.5" customHeight="1" x14ac:dyDescent="0.25">
      <c r="A1882" s="6">
        <v>4267</v>
      </c>
      <c r="B1882" s="6" t="s">
        <v>1904</v>
      </c>
      <c r="C1882" s="6" t="s">
        <v>1447</v>
      </c>
      <c r="D1882" s="6" t="s">
        <v>40</v>
      </c>
      <c r="E1882" s="6" t="s">
        <v>86</v>
      </c>
      <c r="F1882" s="6">
        <v>3000</v>
      </c>
      <c r="G1882" s="6">
        <f t="shared" si="37"/>
        <v>6000</v>
      </c>
      <c r="H1882" s="1">
        <v>2</v>
      </c>
    </row>
    <row r="1883" spans="1:8" ht="16.5" customHeight="1" x14ac:dyDescent="0.25">
      <c r="A1883" s="6">
        <v>4267</v>
      </c>
      <c r="B1883" s="6" t="s">
        <v>1905</v>
      </c>
      <c r="C1883" s="6" t="s">
        <v>1906</v>
      </c>
      <c r="D1883" s="6" t="s">
        <v>40</v>
      </c>
      <c r="E1883" s="6" t="s">
        <v>86</v>
      </c>
      <c r="F1883" s="6">
        <v>7000</v>
      </c>
      <c r="G1883" s="6">
        <f t="shared" si="37"/>
        <v>14000</v>
      </c>
      <c r="H1883" s="1">
        <v>2</v>
      </c>
    </row>
    <row r="1884" spans="1:8" ht="16.5" customHeight="1" x14ac:dyDescent="0.25">
      <c r="A1884" s="6">
        <v>4267</v>
      </c>
      <c r="B1884" s="6" t="s">
        <v>1907</v>
      </c>
      <c r="C1884" s="6" t="s">
        <v>1449</v>
      </c>
      <c r="D1884" s="6" t="s">
        <v>40</v>
      </c>
      <c r="E1884" s="6" t="s">
        <v>86</v>
      </c>
      <c r="F1884" s="6">
        <v>2500</v>
      </c>
      <c r="G1884" s="6">
        <f t="shared" si="37"/>
        <v>25000</v>
      </c>
      <c r="H1884" s="1">
        <v>10</v>
      </c>
    </row>
    <row r="1885" spans="1:8" ht="16.5" customHeight="1" x14ac:dyDescent="0.25">
      <c r="A1885" s="6">
        <v>4267</v>
      </c>
      <c r="B1885" s="6" t="s">
        <v>1908</v>
      </c>
      <c r="C1885" s="6" t="s">
        <v>1909</v>
      </c>
      <c r="D1885" s="6" t="s">
        <v>40</v>
      </c>
      <c r="E1885" s="6" t="s">
        <v>86</v>
      </c>
      <c r="F1885" s="6">
        <v>3000</v>
      </c>
      <c r="G1885" s="6">
        <f t="shared" si="37"/>
        <v>6000</v>
      </c>
      <c r="H1885" s="1">
        <v>2</v>
      </c>
    </row>
    <row r="1886" spans="1:8" ht="16.5" customHeight="1" x14ac:dyDescent="0.25">
      <c r="A1886" s="6">
        <v>4267</v>
      </c>
      <c r="B1886" s="6" t="s">
        <v>1910</v>
      </c>
      <c r="C1886" s="6" t="s">
        <v>1451</v>
      </c>
      <c r="D1886" s="6" t="s">
        <v>40</v>
      </c>
      <c r="E1886" s="6" t="s">
        <v>86</v>
      </c>
      <c r="F1886" s="6">
        <v>2500</v>
      </c>
      <c r="G1886" s="6">
        <f t="shared" si="37"/>
        <v>5000</v>
      </c>
      <c r="H1886" s="1">
        <v>2</v>
      </c>
    </row>
    <row r="1887" spans="1:8" ht="16.5" customHeight="1" x14ac:dyDescent="0.25">
      <c r="A1887" s="6">
        <v>4267</v>
      </c>
      <c r="B1887" s="6" t="s">
        <v>1911</v>
      </c>
      <c r="C1887" s="6" t="s">
        <v>1454</v>
      </c>
      <c r="D1887" s="6" t="s">
        <v>40</v>
      </c>
      <c r="E1887" s="6" t="s">
        <v>86</v>
      </c>
      <c r="F1887" s="6">
        <v>4500</v>
      </c>
      <c r="G1887" s="6">
        <f t="shared" si="37"/>
        <v>9000</v>
      </c>
      <c r="H1887" s="1">
        <v>2</v>
      </c>
    </row>
    <row r="1888" spans="1:8" ht="16.5" customHeight="1" x14ac:dyDescent="0.25">
      <c r="A1888" s="6">
        <v>4267</v>
      </c>
      <c r="B1888" s="6" t="s">
        <v>1912</v>
      </c>
      <c r="C1888" s="6" t="s">
        <v>1454</v>
      </c>
      <c r="D1888" s="6" t="s">
        <v>40</v>
      </c>
      <c r="E1888" s="6" t="s">
        <v>86</v>
      </c>
      <c r="F1888" s="6">
        <v>5500</v>
      </c>
      <c r="G1888" s="6">
        <f t="shared" si="37"/>
        <v>11000</v>
      </c>
      <c r="H1888" s="1">
        <v>2</v>
      </c>
    </row>
    <row r="1889" spans="1:8" ht="16.5" customHeight="1" x14ac:dyDescent="0.25">
      <c r="A1889" s="6">
        <v>4267</v>
      </c>
      <c r="B1889" s="6" t="s">
        <v>1913</v>
      </c>
      <c r="C1889" s="6" t="s">
        <v>1456</v>
      </c>
      <c r="D1889" s="6" t="s">
        <v>40</v>
      </c>
      <c r="E1889" s="6" t="s">
        <v>86</v>
      </c>
      <c r="F1889" s="6">
        <v>20000</v>
      </c>
      <c r="G1889" s="6">
        <f>H1889*F1889</f>
        <v>20000</v>
      </c>
      <c r="H1889" s="1">
        <v>1</v>
      </c>
    </row>
    <row r="1890" spans="1:8" ht="31.5" customHeight="1" x14ac:dyDescent="0.25">
      <c r="A1890" s="6">
        <v>4261</v>
      </c>
      <c r="B1890" s="6" t="s">
        <v>2166</v>
      </c>
      <c r="C1890" s="6" t="s">
        <v>730</v>
      </c>
      <c r="D1890" s="6" t="s">
        <v>40</v>
      </c>
      <c r="E1890" s="6" t="s">
        <v>86</v>
      </c>
      <c r="F1890" s="6">
        <v>200</v>
      </c>
      <c r="G1890" s="6">
        <f t="shared" ref="G1890:G1922" si="38">H1890*F1890</f>
        <v>16000</v>
      </c>
      <c r="H1890" s="1">
        <v>80</v>
      </c>
    </row>
    <row r="1891" spans="1:8" ht="31.5" customHeight="1" x14ac:dyDescent="0.25">
      <c r="A1891" s="6">
        <v>4261</v>
      </c>
      <c r="B1891" s="6" t="s">
        <v>2167</v>
      </c>
      <c r="C1891" s="6" t="s">
        <v>1211</v>
      </c>
      <c r="D1891" s="6" t="s">
        <v>40</v>
      </c>
      <c r="E1891" s="6" t="s">
        <v>86</v>
      </c>
      <c r="F1891" s="6">
        <v>3000</v>
      </c>
      <c r="G1891" s="6">
        <f t="shared" si="38"/>
        <v>45000</v>
      </c>
      <c r="H1891" s="1">
        <v>15</v>
      </c>
    </row>
    <row r="1892" spans="1:8" ht="31.5" customHeight="1" x14ac:dyDescent="0.25">
      <c r="A1892" s="6">
        <v>4261</v>
      </c>
      <c r="B1892" s="6" t="s">
        <v>2168</v>
      </c>
      <c r="C1892" s="6" t="s">
        <v>732</v>
      </c>
      <c r="D1892" s="6" t="s">
        <v>40</v>
      </c>
      <c r="E1892" s="6" t="s">
        <v>86</v>
      </c>
      <c r="F1892" s="6">
        <v>120</v>
      </c>
      <c r="G1892" s="6">
        <f t="shared" si="38"/>
        <v>6000</v>
      </c>
      <c r="H1892" s="1">
        <v>50</v>
      </c>
    </row>
    <row r="1893" spans="1:8" ht="31.5" customHeight="1" x14ac:dyDescent="0.25">
      <c r="A1893" s="6">
        <v>4261</v>
      </c>
      <c r="B1893" s="6" t="s">
        <v>2169</v>
      </c>
      <c r="C1893" s="6" t="s">
        <v>234</v>
      </c>
      <c r="D1893" s="6" t="s">
        <v>40</v>
      </c>
      <c r="E1893" s="6" t="s">
        <v>86</v>
      </c>
      <c r="F1893" s="6">
        <v>80</v>
      </c>
      <c r="G1893" s="6">
        <f t="shared" si="38"/>
        <v>2400</v>
      </c>
      <c r="H1893" s="1">
        <v>30</v>
      </c>
    </row>
    <row r="1894" spans="1:8" ht="31.5" customHeight="1" x14ac:dyDescent="0.25">
      <c r="A1894" s="6">
        <v>4261</v>
      </c>
      <c r="B1894" s="6" t="s">
        <v>2170</v>
      </c>
      <c r="C1894" s="6" t="s">
        <v>236</v>
      </c>
      <c r="D1894" s="6" t="s">
        <v>40</v>
      </c>
      <c r="E1894" s="6" t="s">
        <v>86</v>
      </c>
      <c r="F1894" s="6">
        <v>80</v>
      </c>
      <c r="G1894" s="6">
        <f t="shared" si="38"/>
        <v>8000</v>
      </c>
      <c r="H1894" s="1">
        <v>100</v>
      </c>
    </row>
    <row r="1895" spans="1:8" ht="31.5" customHeight="1" x14ac:dyDescent="0.25">
      <c r="A1895" s="6">
        <v>4261</v>
      </c>
      <c r="B1895" s="6" t="s">
        <v>2171</v>
      </c>
      <c r="C1895" s="6" t="s">
        <v>1229</v>
      </c>
      <c r="D1895" s="6" t="s">
        <v>40</v>
      </c>
      <c r="E1895" s="6" t="s">
        <v>86</v>
      </c>
      <c r="F1895" s="6">
        <v>100</v>
      </c>
      <c r="G1895" s="6">
        <f t="shared" si="38"/>
        <v>10000</v>
      </c>
      <c r="H1895" s="1">
        <v>100</v>
      </c>
    </row>
    <row r="1896" spans="1:8" ht="31.5" customHeight="1" x14ac:dyDescent="0.25">
      <c r="A1896" s="6">
        <v>4261</v>
      </c>
      <c r="B1896" s="6" t="s">
        <v>2172</v>
      </c>
      <c r="C1896" s="6" t="s">
        <v>238</v>
      </c>
      <c r="D1896" s="6" t="s">
        <v>40</v>
      </c>
      <c r="E1896" s="6" t="s">
        <v>86</v>
      </c>
      <c r="F1896" s="6">
        <v>40</v>
      </c>
      <c r="G1896" s="6">
        <f t="shared" si="38"/>
        <v>1600</v>
      </c>
      <c r="H1896" s="1">
        <v>40</v>
      </c>
    </row>
    <row r="1897" spans="1:8" ht="31.5" customHeight="1" x14ac:dyDescent="0.25">
      <c r="A1897" s="6">
        <v>4261</v>
      </c>
      <c r="B1897" s="6" t="s">
        <v>2173</v>
      </c>
      <c r="C1897" s="6" t="s">
        <v>240</v>
      </c>
      <c r="D1897" s="6" t="s">
        <v>40</v>
      </c>
      <c r="E1897" s="6" t="s">
        <v>86</v>
      </c>
      <c r="F1897" s="6">
        <v>60</v>
      </c>
      <c r="G1897" s="6">
        <f t="shared" si="38"/>
        <v>900</v>
      </c>
      <c r="H1897" s="1">
        <v>15</v>
      </c>
    </row>
    <row r="1898" spans="1:8" ht="31.5" customHeight="1" x14ac:dyDescent="0.25">
      <c r="A1898" s="6">
        <v>4261</v>
      </c>
      <c r="B1898" s="6" t="s">
        <v>2174</v>
      </c>
      <c r="C1898" s="6" t="s">
        <v>737</v>
      </c>
      <c r="D1898" s="6" t="s">
        <v>40</v>
      </c>
      <c r="E1898" s="6" t="s">
        <v>86</v>
      </c>
      <c r="F1898" s="6">
        <v>200</v>
      </c>
      <c r="G1898" s="6">
        <f t="shared" si="38"/>
        <v>8000</v>
      </c>
      <c r="H1898" s="1">
        <v>40</v>
      </c>
    </row>
    <row r="1899" spans="1:8" ht="31.5" customHeight="1" x14ac:dyDescent="0.25">
      <c r="A1899" s="6">
        <v>4261</v>
      </c>
      <c r="B1899" s="6" t="s">
        <v>2175</v>
      </c>
      <c r="C1899" s="6" t="s">
        <v>242</v>
      </c>
      <c r="D1899" s="6" t="s">
        <v>40</v>
      </c>
      <c r="E1899" s="6" t="s">
        <v>86</v>
      </c>
      <c r="F1899" s="6">
        <v>600</v>
      </c>
      <c r="G1899" s="6">
        <f t="shared" si="38"/>
        <v>6000</v>
      </c>
      <c r="H1899" s="1">
        <v>10</v>
      </c>
    </row>
    <row r="1900" spans="1:8" ht="31.5" customHeight="1" x14ac:dyDescent="0.25">
      <c r="A1900" s="6">
        <v>4261</v>
      </c>
      <c r="B1900" s="6" t="s">
        <v>2176</v>
      </c>
      <c r="C1900" s="6" t="s">
        <v>244</v>
      </c>
      <c r="D1900" s="6" t="s">
        <v>40</v>
      </c>
      <c r="E1900" s="6" t="s">
        <v>86</v>
      </c>
      <c r="F1900" s="6">
        <v>150</v>
      </c>
      <c r="G1900" s="6">
        <f t="shared" si="38"/>
        <v>3000</v>
      </c>
      <c r="H1900" s="1">
        <v>20</v>
      </c>
    </row>
    <row r="1901" spans="1:8" ht="31.5" customHeight="1" x14ac:dyDescent="0.25">
      <c r="A1901" s="6">
        <v>4261</v>
      </c>
      <c r="B1901" s="6" t="s">
        <v>2177</v>
      </c>
      <c r="C1901" s="6" t="s">
        <v>248</v>
      </c>
      <c r="D1901" s="6" t="s">
        <v>40</v>
      </c>
      <c r="E1901" s="6" t="s">
        <v>86</v>
      </c>
      <c r="F1901" s="6">
        <v>120</v>
      </c>
      <c r="G1901" s="6">
        <f t="shared" si="38"/>
        <v>3600</v>
      </c>
      <c r="H1901" s="1">
        <v>30</v>
      </c>
    </row>
    <row r="1902" spans="1:8" ht="31.5" customHeight="1" x14ac:dyDescent="0.25">
      <c r="A1902" s="6">
        <v>4261</v>
      </c>
      <c r="B1902" s="6" t="s">
        <v>2178</v>
      </c>
      <c r="C1902" s="6" t="s">
        <v>1192</v>
      </c>
      <c r="D1902" s="6" t="s">
        <v>40</v>
      </c>
      <c r="E1902" s="6" t="s">
        <v>86</v>
      </c>
      <c r="F1902" s="6">
        <v>3500</v>
      </c>
      <c r="G1902" s="6">
        <f t="shared" si="38"/>
        <v>28000</v>
      </c>
      <c r="H1902" s="1">
        <v>8</v>
      </c>
    </row>
    <row r="1903" spans="1:8" ht="31.5" customHeight="1" x14ac:dyDescent="0.25">
      <c r="A1903" s="6">
        <v>4261</v>
      </c>
      <c r="B1903" s="6" t="s">
        <v>2179</v>
      </c>
      <c r="C1903" s="6" t="s">
        <v>254</v>
      </c>
      <c r="D1903" s="6" t="s">
        <v>40</v>
      </c>
      <c r="E1903" s="6" t="s">
        <v>293</v>
      </c>
      <c r="F1903" s="6">
        <v>100</v>
      </c>
      <c r="G1903" s="6">
        <f t="shared" si="38"/>
        <v>5000</v>
      </c>
      <c r="H1903" s="1">
        <v>50</v>
      </c>
    </row>
    <row r="1904" spans="1:8" ht="31.5" customHeight="1" x14ac:dyDescent="0.25">
      <c r="A1904" s="6">
        <v>4261</v>
      </c>
      <c r="B1904" s="6" t="s">
        <v>2180</v>
      </c>
      <c r="C1904" s="6" t="s">
        <v>740</v>
      </c>
      <c r="D1904" s="6" t="s">
        <v>40</v>
      </c>
      <c r="E1904" s="6" t="s">
        <v>293</v>
      </c>
      <c r="F1904" s="6">
        <v>200</v>
      </c>
      <c r="G1904" s="6">
        <f t="shared" si="38"/>
        <v>10000</v>
      </c>
      <c r="H1904" s="1">
        <v>50</v>
      </c>
    </row>
    <row r="1905" spans="1:8" ht="31.5" customHeight="1" x14ac:dyDescent="0.25">
      <c r="A1905" s="6">
        <v>4261</v>
      </c>
      <c r="B1905" s="6" t="s">
        <v>2181</v>
      </c>
      <c r="C1905" s="6" t="s">
        <v>2182</v>
      </c>
      <c r="D1905" s="6" t="s">
        <v>40</v>
      </c>
      <c r="E1905" s="6" t="s">
        <v>293</v>
      </c>
      <c r="F1905" s="6">
        <v>120</v>
      </c>
      <c r="G1905" s="6">
        <f t="shared" si="38"/>
        <v>1200</v>
      </c>
      <c r="H1905" s="1">
        <v>10</v>
      </c>
    </row>
    <row r="1906" spans="1:8" ht="31.5" customHeight="1" x14ac:dyDescent="0.25">
      <c r="A1906" s="6">
        <v>4261</v>
      </c>
      <c r="B1906" s="6" t="s">
        <v>2183</v>
      </c>
      <c r="C1906" s="6" t="s">
        <v>256</v>
      </c>
      <c r="D1906" s="6" t="s">
        <v>40</v>
      </c>
      <c r="E1906" s="6" t="s">
        <v>86</v>
      </c>
      <c r="F1906" s="6">
        <v>600</v>
      </c>
      <c r="G1906" s="6">
        <f t="shared" si="38"/>
        <v>6000</v>
      </c>
      <c r="H1906" s="1">
        <v>10</v>
      </c>
    </row>
    <row r="1907" spans="1:8" ht="31.5" customHeight="1" x14ac:dyDescent="0.25">
      <c r="A1907" s="6">
        <v>4261</v>
      </c>
      <c r="B1907" s="6" t="s">
        <v>2184</v>
      </c>
      <c r="C1907" s="6" t="s">
        <v>258</v>
      </c>
      <c r="D1907" s="6" t="s">
        <v>40</v>
      </c>
      <c r="E1907" s="6" t="s">
        <v>86</v>
      </c>
      <c r="F1907" s="6">
        <v>10</v>
      </c>
      <c r="G1907" s="6">
        <f t="shared" si="38"/>
        <v>20000</v>
      </c>
      <c r="H1907" s="1">
        <v>2000</v>
      </c>
    </row>
    <row r="1908" spans="1:8" ht="31.5" customHeight="1" x14ac:dyDescent="0.25">
      <c r="A1908" s="6">
        <v>4261</v>
      </c>
      <c r="B1908" s="6" t="s">
        <v>2185</v>
      </c>
      <c r="C1908" s="6" t="s">
        <v>260</v>
      </c>
      <c r="D1908" s="6" t="s">
        <v>40</v>
      </c>
      <c r="E1908" s="6" t="s">
        <v>86</v>
      </c>
      <c r="F1908" s="6">
        <v>70</v>
      </c>
      <c r="G1908" s="6">
        <f t="shared" si="38"/>
        <v>1400</v>
      </c>
      <c r="H1908" s="1">
        <v>20</v>
      </c>
    </row>
    <row r="1909" spans="1:8" ht="31.5" customHeight="1" x14ac:dyDescent="0.25">
      <c r="A1909" s="6">
        <v>4261</v>
      </c>
      <c r="B1909" s="6" t="s">
        <v>2186</v>
      </c>
      <c r="C1909" s="6" t="s">
        <v>264</v>
      </c>
      <c r="D1909" s="6" t="s">
        <v>40</v>
      </c>
      <c r="E1909" s="6" t="s">
        <v>86</v>
      </c>
      <c r="F1909" s="6">
        <v>700</v>
      </c>
      <c r="G1909" s="6">
        <f t="shared" si="38"/>
        <v>56000</v>
      </c>
      <c r="H1909" s="1">
        <v>80</v>
      </c>
    </row>
    <row r="1910" spans="1:8" ht="31.5" customHeight="1" x14ac:dyDescent="0.25">
      <c r="A1910" s="6">
        <v>4261</v>
      </c>
      <c r="B1910" s="6" t="s">
        <v>2187</v>
      </c>
      <c r="C1910" s="6" t="s">
        <v>268</v>
      </c>
      <c r="D1910" s="6" t="s">
        <v>40</v>
      </c>
      <c r="E1910" s="6" t="s">
        <v>86</v>
      </c>
      <c r="F1910" s="6">
        <v>1500</v>
      </c>
      <c r="G1910" s="6">
        <f t="shared" si="38"/>
        <v>15000</v>
      </c>
      <c r="H1910" s="1">
        <v>10</v>
      </c>
    </row>
    <row r="1911" spans="1:8" ht="31.5" customHeight="1" x14ac:dyDescent="0.25">
      <c r="A1911" s="6">
        <v>4261</v>
      </c>
      <c r="B1911" s="6" t="s">
        <v>2188</v>
      </c>
      <c r="C1911" s="6" t="s">
        <v>808</v>
      </c>
      <c r="D1911" s="6" t="s">
        <v>40</v>
      </c>
      <c r="E1911" s="6" t="s">
        <v>86</v>
      </c>
      <c r="F1911" s="6">
        <v>1300</v>
      </c>
      <c r="G1911" s="6">
        <f t="shared" si="38"/>
        <v>3900</v>
      </c>
      <c r="H1911" s="1">
        <v>3</v>
      </c>
    </row>
    <row r="1912" spans="1:8" ht="31.5" customHeight="1" x14ac:dyDescent="0.25">
      <c r="A1912" s="6">
        <v>4261</v>
      </c>
      <c r="B1912" s="6" t="s">
        <v>2189</v>
      </c>
      <c r="C1912" s="6" t="s">
        <v>270</v>
      </c>
      <c r="D1912" s="6" t="s">
        <v>40</v>
      </c>
      <c r="E1912" s="6" t="s">
        <v>227</v>
      </c>
      <c r="F1912" s="6">
        <v>1000</v>
      </c>
      <c r="G1912" s="6">
        <f t="shared" si="38"/>
        <v>580000</v>
      </c>
      <c r="H1912" s="1">
        <v>580</v>
      </c>
    </row>
    <row r="1913" spans="1:8" ht="31.5" customHeight="1" x14ac:dyDescent="0.25">
      <c r="A1913" s="6">
        <v>4261</v>
      </c>
      <c r="B1913" s="6" t="s">
        <v>2190</v>
      </c>
      <c r="C1913" s="6" t="s">
        <v>274</v>
      </c>
      <c r="D1913" s="6" t="s">
        <v>40</v>
      </c>
      <c r="E1913" s="6" t="s">
        <v>86</v>
      </c>
      <c r="F1913" s="6">
        <v>150</v>
      </c>
      <c r="G1913" s="6">
        <f t="shared" si="38"/>
        <v>15000</v>
      </c>
      <c r="H1913" s="1">
        <v>100</v>
      </c>
    </row>
    <row r="1914" spans="1:8" ht="31.5" customHeight="1" x14ac:dyDescent="0.25">
      <c r="A1914" s="6">
        <v>4261</v>
      </c>
      <c r="B1914" s="6" t="s">
        <v>2191</v>
      </c>
      <c r="C1914" s="6" t="s">
        <v>1204</v>
      </c>
      <c r="D1914" s="6" t="s">
        <v>40</v>
      </c>
      <c r="E1914" s="6" t="s">
        <v>86</v>
      </c>
      <c r="F1914" s="6">
        <v>800</v>
      </c>
      <c r="G1914" s="6">
        <f t="shared" si="38"/>
        <v>16000</v>
      </c>
      <c r="H1914" s="1">
        <v>20</v>
      </c>
    </row>
    <row r="1915" spans="1:8" ht="31.5" customHeight="1" x14ac:dyDescent="0.25">
      <c r="A1915" s="6">
        <v>4261</v>
      </c>
      <c r="B1915" s="6" t="s">
        <v>2192</v>
      </c>
      <c r="C1915" s="6" t="s">
        <v>813</v>
      </c>
      <c r="D1915" s="6" t="s">
        <v>40</v>
      </c>
      <c r="E1915" s="6" t="s">
        <v>86</v>
      </c>
      <c r="F1915" s="6">
        <v>10000</v>
      </c>
      <c r="G1915" s="6">
        <f t="shared" si="38"/>
        <v>50000</v>
      </c>
      <c r="H1915" s="1">
        <v>5</v>
      </c>
    </row>
    <row r="1916" spans="1:8" ht="31.5" customHeight="1" x14ac:dyDescent="0.25">
      <c r="A1916" s="6">
        <v>4261</v>
      </c>
      <c r="B1916" s="6" t="s">
        <v>2193</v>
      </c>
      <c r="C1916" s="6" t="s">
        <v>818</v>
      </c>
      <c r="D1916" s="6" t="s">
        <v>40</v>
      </c>
      <c r="E1916" s="6" t="s">
        <v>824</v>
      </c>
      <c r="F1916" s="6">
        <v>12000</v>
      </c>
      <c r="G1916" s="6">
        <f t="shared" si="38"/>
        <v>48000</v>
      </c>
      <c r="H1916" s="1">
        <v>4</v>
      </c>
    </row>
    <row r="1917" spans="1:8" ht="31.5" customHeight="1" x14ac:dyDescent="0.25">
      <c r="A1917" s="6">
        <v>4261</v>
      </c>
      <c r="B1917" s="6" t="s">
        <v>2194</v>
      </c>
      <c r="C1917" s="6" t="s">
        <v>278</v>
      </c>
      <c r="D1917" s="6" t="s">
        <v>40</v>
      </c>
      <c r="E1917" s="6" t="s">
        <v>86</v>
      </c>
      <c r="F1917" s="6">
        <v>500</v>
      </c>
      <c r="G1917" s="6">
        <f t="shared" si="38"/>
        <v>2500</v>
      </c>
      <c r="H1917" s="1">
        <v>5</v>
      </c>
    </row>
    <row r="1918" spans="1:8" ht="31.5" customHeight="1" x14ac:dyDescent="0.25">
      <c r="A1918" s="6">
        <v>4261</v>
      </c>
      <c r="B1918" s="6" t="s">
        <v>2195</v>
      </c>
      <c r="C1918" s="6" t="s">
        <v>1213</v>
      </c>
      <c r="D1918" s="6" t="s">
        <v>40</v>
      </c>
      <c r="E1918" s="6" t="s">
        <v>86</v>
      </c>
      <c r="F1918" s="6">
        <v>2000</v>
      </c>
      <c r="G1918" s="6">
        <f t="shared" si="38"/>
        <v>16000</v>
      </c>
      <c r="H1918" s="1">
        <v>8</v>
      </c>
    </row>
    <row r="1919" spans="1:8" ht="31.5" customHeight="1" x14ac:dyDescent="0.25">
      <c r="A1919" s="6">
        <v>4261</v>
      </c>
      <c r="B1919" s="6" t="s">
        <v>2196</v>
      </c>
      <c r="C1919" s="6" t="s">
        <v>280</v>
      </c>
      <c r="D1919" s="6" t="s">
        <v>40</v>
      </c>
      <c r="E1919" s="6" t="s">
        <v>86</v>
      </c>
      <c r="F1919" s="6">
        <v>1200</v>
      </c>
      <c r="G1919" s="6">
        <f t="shared" si="38"/>
        <v>12000</v>
      </c>
      <c r="H1919" s="1">
        <v>10</v>
      </c>
    </row>
    <row r="1920" spans="1:8" ht="31.5" customHeight="1" x14ac:dyDescent="0.25">
      <c r="A1920" s="6">
        <v>4261</v>
      </c>
      <c r="B1920" s="6" t="s">
        <v>2197</v>
      </c>
      <c r="C1920" s="6" t="s">
        <v>284</v>
      </c>
      <c r="D1920" s="6" t="s">
        <v>40</v>
      </c>
      <c r="E1920" s="6" t="s">
        <v>293</v>
      </c>
      <c r="F1920" s="6">
        <v>100</v>
      </c>
      <c r="G1920" s="6">
        <f t="shared" si="38"/>
        <v>2000</v>
      </c>
      <c r="H1920" s="1">
        <v>20</v>
      </c>
    </row>
    <row r="1921" spans="1:8" ht="31.5" customHeight="1" x14ac:dyDescent="0.25">
      <c r="A1921" s="6">
        <v>4261</v>
      </c>
      <c r="B1921" s="6" t="s">
        <v>2198</v>
      </c>
      <c r="C1921" s="6" t="s">
        <v>284</v>
      </c>
      <c r="D1921" s="6" t="s">
        <v>40</v>
      </c>
      <c r="E1921" s="6" t="s">
        <v>293</v>
      </c>
      <c r="F1921" s="6">
        <v>150</v>
      </c>
      <c r="G1921" s="6">
        <f t="shared" si="38"/>
        <v>1500</v>
      </c>
      <c r="H1921" s="1">
        <v>10</v>
      </c>
    </row>
    <row r="1922" spans="1:8" ht="31.5" customHeight="1" x14ac:dyDescent="0.25">
      <c r="A1922" s="6">
        <v>4267</v>
      </c>
      <c r="B1922" s="6" t="s">
        <v>2265</v>
      </c>
      <c r="C1922" s="6" t="s">
        <v>1906</v>
      </c>
      <c r="D1922" s="6" t="s">
        <v>40</v>
      </c>
      <c r="E1922" s="6" t="s">
        <v>86</v>
      </c>
      <c r="F1922" s="6">
        <v>7000</v>
      </c>
      <c r="G1922" s="6">
        <f t="shared" si="38"/>
        <v>14000</v>
      </c>
      <c r="H1922" s="1">
        <v>2</v>
      </c>
    </row>
    <row r="1923" spans="1:8" x14ac:dyDescent="0.25">
      <c r="A1923" s="18" t="s">
        <v>96</v>
      </c>
      <c r="B1923" s="19"/>
      <c r="C1923" s="19"/>
      <c r="D1923" s="19"/>
      <c r="E1923" s="19"/>
      <c r="F1923" s="19"/>
      <c r="G1923" s="19"/>
      <c r="H1923" s="20"/>
    </row>
    <row r="1924" spans="1:8" ht="41.25" customHeight="1" x14ac:dyDescent="0.25">
      <c r="A1924" s="6">
        <v>4252</v>
      </c>
      <c r="B1924" s="6" t="s">
        <v>335</v>
      </c>
      <c r="C1924" s="6" t="s">
        <v>127</v>
      </c>
      <c r="D1924" s="6" t="s">
        <v>48</v>
      </c>
      <c r="E1924" s="6" t="s">
        <v>7</v>
      </c>
      <c r="F1924" s="6">
        <v>700000</v>
      </c>
      <c r="G1924" s="6">
        <v>700000</v>
      </c>
      <c r="H1924" s="1">
        <v>1</v>
      </c>
    </row>
    <row r="1925" spans="1:8" ht="41.25" customHeight="1" x14ac:dyDescent="0.25">
      <c r="A1925" s="6">
        <v>4252</v>
      </c>
      <c r="B1925" s="6" t="s">
        <v>336</v>
      </c>
      <c r="C1925" s="6" t="s">
        <v>127</v>
      </c>
      <c r="D1925" s="6" t="s">
        <v>48</v>
      </c>
      <c r="E1925" s="6" t="s">
        <v>7</v>
      </c>
      <c r="F1925" s="6">
        <v>1200000</v>
      </c>
      <c r="G1925" s="6">
        <v>1200000</v>
      </c>
      <c r="H1925" s="1">
        <v>1</v>
      </c>
    </row>
    <row r="1926" spans="1:8" ht="41.25" customHeight="1" x14ac:dyDescent="0.25">
      <c r="A1926" s="6">
        <v>4252</v>
      </c>
      <c r="B1926" s="6" t="s">
        <v>337</v>
      </c>
      <c r="C1926" s="6" t="s">
        <v>42</v>
      </c>
      <c r="D1926" s="6" t="s">
        <v>48</v>
      </c>
      <c r="E1926" s="6" t="s">
        <v>7</v>
      </c>
      <c r="F1926" s="6">
        <v>200000</v>
      </c>
      <c r="G1926" s="6">
        <v>200000</v>
      </c>
      <c r="H1926" s="1">
        <v>1</v>
      </c>
    </row>
    <row r="1927" spans="1:8" ht="41.25" customHeight="1" x14ac:dyDescent="0.25">
      <c r="A1927" s="6">
        <v>4252</v>
      </c>
      <c r="B1927" s="6" t="s">
        <v>338</v>
      </c>
      <c r="C1927" s="6" t="s">
        <v>183</v>
      </c>
      <c r="D1927" s="6" t="s">
        <v>48</v>
      </c>
      <c r="E1927" s="6" t="s">
        <v>7</v>
      </c>
      <c r="F1927" s="6">
        <v>200000</v>
      </c>
      <c r="G1927" s="6">
        <v>200000</v>
      </c>
      <c r="H1927" s="1">
        <v>1</v>
      </c>
    </row>
    <row r="1928" spans="1:8" ht="41.25" customHeight="1" x14ac:dyDescent="0.25">
      <c r="A1928" s="6">
        <v>4252</v>
      </c>
      <c r="B1928" s="6" t="s">
        <v>339</v>
      </c>
      <c r="C1928" s="6" t="s">
        <v>183</v>
      </c>
      <c r="D1928" s="6" t="s">
        <v>48</v>
      </c>
      <c r="E1928" s="6" t="s">
        <v>7</v>
      </c>
      <c r="F1928" s="6">
        <v>200000</v>
      </c>
      <c r="G1928" s="6">
        <v>200000</v>
      </c>
      <c r="H1928" s="1">
        <v>1</v>
      </c>
    </row>
    <row r="1929" spans="1:8" ht="41.25" customHeight="1" x14ac:dyDescent="0.25">
      <c r="A1929" s="6">
        <v>4214</v>
      </c>
      <c r="B1929" s="6" t="s">
        <v>340</v>
      </c>
      <c r="C1929" s="6" t="s">
        <v>34</v>
      </c>
      <c r="D1929" s="6" t="s">
        <v>39</v>
      </c>
      <c r="E1929" s="6" t="s">
        <v>7</v>
      </c>
      <c r="F1929" s="6">
        <v>1000000</v>
      </c>
      <c r="G1929" s="6">
        <v>1000000</v>
      </c>
      <c r="H1929" s="1">
        <v>1</v>
      </c>
    </row>
    <row r="1930" spans="1:8" ht="41.25" customHeight="1" x14ac:dyDescent="0.25">
      <c r="A1930" s="6">
        <v>4214</v>
      </c>
      <c r="B1930" s="6" t="s">
        <v>341</v>
      </c>
      <c r="C1930" s="6" t="s">
        <v>36</v>
      </c>
      <c r="D1930" s="6" t="s">
        <v>40</v>
      </c>
      <c r="E1930" s="6" t="s">
        <v>7</v>
      </c>
      <c r="F1930" s="6">
        <v>689040</v>
      </c>
      <c r="G1930" s="6">
        <v>689040</v>
      </c>
      <c r="H1930" s="1">
        <v>1</v>
      </c>
    </row>
    <row r="1931" spans="1:8" ht="41.25" customHeight="1" x14ac:dyDescent="0.25">
      <c r="A1931" s="6">
        <v>4214</v>
      </c>
      <c r="B1931" s="6" t="s">
        <v>342</v>
      </c>
      <c r="C1931" s="6" t="s">
        <v>38</v>
      </c>
      <c r="D1931" s="6" t="s">
        <v>40</v>
      </c>
      <c r="E1931" s="6" t="s">
        <v>7</v>
      </c>
      <c r="F1931" s="6">
        <v>60000</v>
      </c>
      <c r="G1931" s="6">
        <v>60000</v>
      </c>
      <c r="H1931" s="1">
        <v>1</v>
      </c>
    </row>
    <row r="1932" spans="1:8" ht="15" customHeight="1" x14ac:dyDescent="0.25">
      <c r="A1932" s="21" t="s">
        <v>775</v>
      </c>
      <c r="B1932" s="22"/>
      <c r="C1932" s="22"/>
      <c r="D1932" s="22"/>
      <c r="E1932" s="22"/>
      <c r="F1932" s="22"/>
      <c r="G1932" s="22"/>
      <c r="H1932" s="23"/>
    </row>
    <row r="1933" spans="1:8" ht="15" customHeight="1" x14ac:dyDescent="0.25">
      <c r="A1933" s="18" t="s">
        <v>96</v>
      </c>
      <c r="B1933" s="19"/>
      <c r="C1933" s="19"/>
      <c r="D1933" s="19"/>
      <c r="E1933" s="19"/>
      <c r="F1933" s="19"/>
      <c r="G1933" s="19"/>
      <c r="H1933" s="20"/>
    </row>
    <row r="1934" spans="1:8" ht="22.5" customHeight="1" x14ac:dyDescent="0.25">
      <c r="A1934" s="6">
        <v>5134</v>
      </c>
      <c r="B1934" s="6" t="s">
        <v>776</v>
      </c>
      <c r="C1934" s="6" t="s">
        <v>107</v>
      </c>
      <c r="D1934" s="6" t="s">
        <v>48</v>
      </c>
      <c r="E1934" s="6" t="s">
        <v>7</v>
      </c>
      <c r="F1934" s="6">
        <v>0</v>
      </c>
      <c r="G1934" s="6">
        <v>0</v>
      </c>
      <c r="H1934" s="1">
        <v>1</v>
      </c>
    </row>
    <row r="1935" spans="1:8" ht="22.5" customHeight="1" x14ac:dyDescent="0.25">
      <c r="A1935" s="6">
        <v>5134</v>
      </c>
      <c r="B1935" s="6" t="s">
        <v>1914</v>
      </c>
      <c r="C1935" s="6" t="s">
        <v>107</v>
      </c>
      <c r="D1935" s="6" t="s">
        <v>48</v>
      </c>
      <c r="E1935" s="6" t="s">
        <v>7</v>
      </c>
      <c r="F1935" s="6">
        <v>400000</v>
      </c>
      <c r="G1935" s="6">
        <v>400000</v>
      </c>
      <c r="H1935" s="1">
        <v>1</v>
      </c>
    </row>
    <row r="1936" spans="1:8" ht="15" customHeight="1" x14ac:dyDescent="0.25">
      <c r="A1936" s="21" t="s">
        <v>1705</v>
      </c>
      <c r="B1936" s="22"/>
      <c r="C1936" s="22"/>
      <c r="D1936" s="22"/>
      <c r="E1936" s="22"/>
      <c r="F1936" s="22"/>
      <c r="G1936" s="22"/>
      <c r="H1936" s="23"/>
    </row>
    <row r="1937" spans="1:8" ht="15" customHeight="1" x14ac:dyDescent="0.25">
      <c r="A1937" s="18" t="s">
        <v>59</v>
      </c>
      <c r="B1937" s="19"/>
      <c r="C1937" s="19"/>
      <c r="D1937" s="19"/>
      <c r="E1937" s="19"/>
      <c r="F1937" s="19"/>
      <c r="G1937" s="19"/>
      <c r="H1937" s="20"/>
    </row>
    <row r="1938" spans="1:8" ht="41.25" customHeight="1" x14ac:dyDescent="0.25">
      <c r="A1938" s="6">
        <v>4251</v>
      </c>
      <c r="B1938" s="6" t="s">
        <v>1706</v>
      </c>
      <c r="C1938" s="6" t="s">
        <v>393</v>
      </c>
      <c r="D1938" s="6" t="s">
        <v>48</v>
      </c>
      <c r="E1938" s="6" t="s">
        <v>7</v>
      </c>
      <c r="F1938" s="6">
        <v>15576000</v>
      </c>
      <c r="G1938" s="6">
        <v>15576000</v>
      </c>
      <c r="H1938" s="1">
        <v>1</v>
      </c>
    </row>
    <row r="1939" spans="1:8" ht="15" customHeight="1" x14ac:dyDescent="0.25">
      <c r="A1939" s="18" t="s">
        <v>96</v>
      </c>
      <c r="B1939" s="19"/>
      <c r="C1939" s="19"/>
      <c r="D1939" s="19"/>
      <c r="E1939" s="19"/>
      <c r="F1939" s="19"/>
      <c r="G1939" s="19"/>
      <c r="H1939" s="20"/>
    </row>
    <row r="1940" spans="1:8" ht="30.75" customHeight="1" x14ac:dyDescent="0.25">
      <c r="A1940" s="6">
        <v>4251</v>
      </c>
      <c r="B1940" s="6" t="s">
        <v>1707</v>
      </c>
      <c r="C1940" s="6" t="s">
        <v>88</v>
      </c>
      <c r="D1940" s="6" t="s">
        <v>115</v>
      </c>
      <c r="E1940" s="6" t="s">
        <v>7</v>
      </c>
      <c r="F1940" s="6">
        <v>79000</v>
      </c>
      <c r="G1940" s="6">
        <v>79000</v>
      </c>
      <c r="H1940" s="1">
        <v>1</v>
      </c>
    </row>
    <row r="1941" spans="1:8" ht="15" customHeight="1" x14ac:dyDescent="0.25">
      <c r="A1941" s="21" t="s">
        <v>366</v>
      </c>
      <c r="B1941" s="22"/>
      <c r="C1941" s="22"/>
      <c r="D1941" s="22"/>
      <c r="E1941" s="22"/>
      <c r="F1941" s="22"/>
      <c r="G1941" s="22"/>
      <c r="H1941" s="23"/>
    </row>
    <row r="1942" spans="1:8" ht="15" customHeight="1" x14ac:dyDescent="0.25">
      <c r="A1942" s="18" t="s">
        <v>59</v>
      </c>
      <c r="B1942" s="19"/>
      <c r="C1942" s="19"/>
      <c r="D1942" s="19"/>
      <c r="E1942" s="19"/>
      <c r="F1942" s="19"/>
      <c r="G1942" s="19"/>
      <c r="H1942" s="20"/>
    </row>
    <row r="1943" spans="1:8" ht="41.25" customHeight="1" x14ac:dyDescent="0.25">
      <c r="A1943" s="6">
        <v>4861</v>
      </c>
      <c r="B1943" s="6" t="s">
        <v>367</v>
      </c>
      <c r="C1943" s="6" t="s">
        <v>113</v>
      </c>
      <c r="D1943" s="6" t="s">
        <v>48</v>
      </c>
      <c r="E1943" s="6" t="s">
        <v>7</v>
      </c>
      <c r="F1943" s="6">
        <v>7000000</v>
      </c>
      <c r="G1943" s="6">
        <v>7000000</v>
      </c>
      <c r="H1943" s="1">
        <v>1</v>
      </c>
    </row>
    <row r="1944" spans="1:8" ht="41.25" customHeight="1" x14ac:dyDescent="0.25">
      <c r="A1944" s="6">
        <v>4861</v>
      </c>
      <c r="B1944" s="6" t="s">
        <v>368</v>
      </c>
      <c r="C1944" s="6" t="s">
        <v>81</v>
      </c>
      <c r="D1944" s="6" t="s">
        <v>48</v>
      </c>
      <c r="E1944" s="6" t="s">
        <v>7</v>
      </c>
      <c r="F1944" s="6">
        <v>6000000</v>
      </c>
      <c r="G1944" s="6">
        <v>6000000</v>
      </c>
      <c r="H1944" s="1">
        <v>1</v>
      </c>
    </row>
    <row r="1945" spans="1:8" ht="15" customHeight="1" x14ac:dyDescent="0.25">
      <c r="A1945" s="21" t="s">
        <v>1684</v>
      </c>
      <c r="B1945" s="22"/>
      <c r="C1945" s="22"/>
      <c r="D1945" s="22"/>
      <c r="E1945" s="22"/>
      <c r="F1945" s="22"/>
      <c r="G1945" s="22"/>
      <c r="H1945" s="23"/>
    </row>
    <row r="1946" spans="1:8" ht="15" customHeight="1" x14ac:dyDescent="0.25">
      <c r="A1946" s="18" t="s">
        <v>59</v>
      </c>
      <c r="B1946" s="19"/>
      <c r="C1946" s="19"/>
      <c r="D1946" s="19"/>
      <c r="E1946" s="19"/>
      <c r="F1946" s="19"/>
      <c r="G1946" s="19"/>
      <c r="H1946" s="20"/>
    </row>
    <row r="1947" spans="1:8" ht="41.25" customHeight="1" x14ac:dyDescent="0.25">
      <c r="A1947" s="6">
        <v>5113</v>
      </c>
      <c r="B1947" s="6" t="s">
        <v>1685</v>
      </c>
      <c r="C1947" s="6" t="s">
        <v>1644</v>
      </c>
      <c r="D1947" s="6" t="s">
        <v>48</v>
      </c>
      <c r="E1947" s="6" t="s">
        <v>7</v>
      </c>
      <c r="F1947" s="6">
        <v>20736000</v>
      </c>
      <c r="G1947" s="6">
        <v>20736000</v>
      </c>
      <c r="H1947" s="1">
        <v>1</v>
      </c>
    </row>
    <row r="1948" spans="1:8" ht="41.25" customHeight="1" x14ac:dyDescent="0.25">
      <c r="A1948" s="6">
        <v>5113</v>
      </c>
      <c r="B1948" s="6" t="s">
        <v>1686</v>
      </c>
      <c r="C1948" s="6" t="s">
        <v>1644</v>
      </c>
      <c r="D1948" s="6" t="s">
        <v>48</v>
      </c>
      <c r="E1948" s="6" t="s">
        <v>7</v>
      </c>
      <c r="F1948" s="6">
        <v>7980000</v>
      </c>
      <c r="G1948" s="6">
        <v>7980000</v>
      </c>
      <c r="H1948" s="1">
        <v>1</v>
      </c>
    </row>
    <row r="1949" spans="1:8" ht="15" customHeight="1" x14ac:dyDescent="0.25">
      <c r="A1949" s="18" t="s">
        <v>96</v>
      </c>
      <c r="B1949" s="19"/>
      <c r="C1949" s="19"/>
      <c r="D1949" s="19"/>
      <c r="E1949" s="19"/>
      <c r="F1949" s="19"/>
      <c r="G1949" s="19"/>
      <c r="H1949" s="20"/>
    </row>
    <row r="1950" spans="1:8" ht="41.25" customHeight="1" x14ac:dyDescent="0.25">
      <c r="A1950" s="6">
        <v>5113</v>
      </c>
      <c r="B1950" s="6" t="s">
        <v>1687</v>
      </c>
      <c r="C1950" s="6" t="s">
        <v>88</v>
      </c>
      <c r="D1950" s="6" t="s">
        <v>115</v>
      </c>
      <c r="E1950" s="6" t="s">
        <v>7</v>
      </c>
      <c r="F1950" s="6">
        <v>216666</v>
      </c>
      <c r="G1950" s="6">
        <v>216666</v>
      </c>
      <c r="H1950" s="1">
        <v>1</v>
      </c>
    </row>
    <row r="1951" spans="1:8" ht="41.25" customHeight="1" x14ac:dyDescent="0.25">
      <c r="A1951" s="6">
        <v>5113</v>
      </c>
      <c r="B1951" s="6" t="s">
        <v>1688</v>
      </c>
      <c r="C1951" s="6" t="s">
        <v>88</v>
      </c>
      <c r="D1951" s="6" t="s">
        <v>115</v>
      </c>
      <c r="E1951" s="6" t="s">
        <v>7</v>
      </c>
      <c r="F1951" s="6">
        <v>83376</v>
      </c>
      <c r="G1951" s="6">
        <v>83376</v>
      </c>
      <c r="H1951" s="1">
        <v>1</v>
      </c>
    </row>
    <row r="1952" spans="1:8" ht="15" customHeight="1" x14ac:dyDescent="0.25">
      <c r="A1952" s="21" t="s">
        <v>1915</v>
      </c>
      <c r="B1952" s="22"/>
      <c r="C1952" s="22"/>
      <c r="D1952" s="22"/>
      <c r="E1952" s="22"/>
      <c r="F1952" s="22"/>
      <c r="G1952" s="22"/>
      <c r="H1952" s="23"/>
    </row>
    <row r="1953" spans="1:8" ht="15" customHeight="1" x14ac:dyDescent="0.25">
      <c r="A1953" s="18" t="s">
        <v>96</v>
      </c>
      <c r="B1953" s="19"/>
      <c r="C1953" s="19"/>
      <c r="D1953" s="19"/>
      <c r="E1953" s="19"/>
      <c r="F1953" s="19"/>
      <c r="G1953" s="19"/>
      <c r="H1953" s="20"/>
    </row>
    <row r="1954" spans="1:8" ht="41.25" customHeight="1" x14ac:dyDescent="0.25">
      <c r="A1954" s="6">
        <v>4239</v>
      </c>
      <c r="B1954" s="6" t="s">
        <v>348</v>
      </c>
      <c r="C1954" s="6" t="s">
        <v>146</v>
      </c>
      <c r="D1954" s="6" t="s">
        <v>40</v>
      </c>
      <c r="E1954" s="6" t="s">
        <v>7</v>
      </c>
      <c r="F1954" s="6">
        <v>0</v>
      </c>
      <c r="G1954" s="6">
        <v>0</v>
      </c>
      <c r="H1954" s="1">
        <v>1</v>
      </c>
    </row>
    <row r="1955" spans="1:8" ht="41.25" customHeight="1" x14ac:dyDescent="0.25">
      <c r="A1955" s="6">
        <v>4239</v>
      </c>
      <c r="B1955" s="6" t="s">
        <v>349</v>
      </c>
      <c r="C1955" s="6" t="s">
        <v>146</v>
      </c>
      <c r="D1955" s="6" t="s">
        <v>40</v>
      </c>
      <c r="E1955" s="6" t="s">
        <v>7</v>
      </c>
      <c r="F1955" s="6">
        <v>0</v>
      </c>
      <c r="G1955" s="6">
        <v>0</v>
      </c>
      <c r="H1955" s="1">
        <v>1</v>
      </c>
    </row>
    <row r="1956" spans="1:8" ht="41.25" customHeight="1" x14ac:dyDescent="0.25">
      <c r="A1956" s="6">
        <v>4239</v>
      </c>
      <c r="B1956" s="6" t="s">
        <v>350</v>
      </c>
      <c r="C1956" s="6" t="s">
        <v>146</v>
      </c>
      <c r="D1956" s="6" t="s">
        <v>40</v>
      </c>
      <c r="E1956" s="6" t="s">
        <v>7</v>
      </c>
      <c r="F1956" s="6">
        <v>0</v>
      </c>
      <c r="G1956" s="6">
        <v>0</v>
      </c>
      <c r="H1956" s="1">
        <v>1</v>
      </c>
    </row>
    <row r="1957" spans="1:8" ht="41.25" customHeight="1" x14ac:dyDescent="0.25">
      <c r="A1957" s="6">
        <v>4239</v>
      </c>
      <c r="B1957" s="6" t="s">
        <v>351</v>
      </c>
      <c r="C1957" s="6" t="s">
        <v>146</v>
      </c>
      <c r="D1957" s="6" t="s">
        <v>40</v>
      </c>
      <c r="E1957" s="6" t="s">
        <v>7</v>
      </c>
      <c r="F1957" s="6">
        <v>0</v>
      </c>
      <c r="G1957" s="6">
        <v>0</v>
      </c>
      <c r="H1957" s="1">
        <v>1</v>
      </c>
    </row>
    <row r="1958" spans="1:8" ht="41.25" customHeight="1" x14ac:dyDescent="0.25">
      <c r="A1958" s="6">
        <v>4239</v>
      </c>
      <c r="B1958" s="6" t="s">
        <v>352</v>
      </c>
      <c r="C1958" s="6" t="s">
        <v>146</v>
      </c>
      <c r="D1958" s="6" t="s">
        <v>40</v>
      </c>
      <c r="E1958" s="6" t="s">
        <v>7</v>
      </c>
      <c r="F1958" s="6">
        <v>0</v>
      </c>
      <c r="G1958" s="6">
        <v>0</v>
      </c>
      <c r="H1958" s="1">
        <v>1</v>
      </c>
    </row>
    <row r="1959" spans="1:8" ht="41.25" customHeight="1" x14ac:dyDescent="0.25">
      <c r="A1959" s="6">
        <v>4239</v>
      </c>
      <c r="B1959" s="6" t="s">
        <v>353</v>
      </c>
      <c r="C1959" s="6" t="s">
        <v>146</v>
      </c>
      <c r="D1959" s="6" t="s">
        <v>40</v>
      </c>
      <c r="E1959" s="6" t="s">
        <v>7</v>
      </c>
      <c r="F1959" s="6">
        <v>0</v>
      </c>
      <c r="G1959" s="6">
        <v>0</v>
      </c>
      <c r="H1959" s="1">
        <v>1</v>
      </c>
    </row>
    <row r="1960" spans="1:8" ht="41.25" customHeight="1" x14ac:dyDescent="0.25">
      <c r="A1960" s="6">
        <v>4239</v>
      </c>
      <c r="B1960" s="6" t="s">
        <v>354</v>
      </c>
      <c r="C1960" s="6" t="s">
        <v>146</v>
      </c>
      <c r="D1960" s="6" t="s">
        <v>40</v>
      </c>
      <c r="E1960" s="6" t="s">
        <v>7</v>
      </c>
      <c r="F1960" s="6">
        <v>0</v>
      </c>
      <c r="G1960" s="6">
        <v>0</v>
      </c>
      <c r="H1960" s="1">
        <v>1</v>
      </c>
    </row>
    <row r="1961" spans="1:8" ht="15" customHeight="1" x14ac:dyDescent="0.25">
      <c r="A1961" s="21" t="s">
        <v>1916</v>
      </c>
      <c r="B1961" s="22"/>
      <c r="C1961" s="22"/>
      <c r="D1961" s="22"/>
      <c r="E1961" s="22"/>
      <c r="F1961" s="22"/>
      <c r="G1961" s="22"/>
      <c r="H1961" s="23"/>
    </row>
    <row r="1962" spans="1:8" ht="15" customHeight="1" x14ac:dyDescent="0.25">
      <c r="A1962" s="18" t="s">
        <v>59</v>
      </c>
      <c r="B1962" s="19"/>
      <c r="C1962" s="19"/>
      <c r="D1962" s="19"/>
      <c r="E1962" s="19"/>
      <c r="F1962" s="19"/>
      <c r="G1962" s="19"/>
      <c r="H1962" s="20"/>
    </row>
    <row r="1963" spans="1:8" ht="27.75" customHeight="1" x14ac:dyDescent="0.25">
      <c r="A1963" s="6">
        <v>5112</v>
      </c>
      <c r="B1963" s="6" t="s">
        <v>1917</v>
      </c>
      <c r="C1963" s="6" t="s">
        <v>113</v>
      </c>
      <c r="D1963" s="6" t="s">
        <v>48</v>
      </c>
      <c r="E1963" s="6" t="s">
        <v>7</v>
      </c>
      <c r="F1963" s="6">
        <v>0</v>
      </c>
      <c r="G1963" s="6">
        <v>0</v>
      </c>
      <c r="H1963" s="1">
        <v>1</v>
      </c>
    </row>
    <row r="1964" spans="1:8" ht="15" customHeight="1" x14ac:dyDescent="0.25">
      <c r="A1964" s="18" t="s">
        <v>96</v>
      </c>
      <c r="B1964" s="19"/>
      <c r="C1964" s="19"/>
      <c r="D1964" s="19"/>
      <c r="E1964" s="19"/>
      <c r="F1964" s="19"/>
      <c r="G1964" s="19"/>
      <c r="H1964" s="20"/>
    </row>
    <row r="1965" spans="1:8" ht="27.75" customHeight="1" x14ac:dyDescent="0.25">
      <c r="A1965" s="6">
        <v>5112</v>
      </c>
      <c r="B1965" s="6" t="s">
        <v>1918</v>
      </c>
      <c r="C1965" s="6" t="s">
        <v>88</v>
      </c>
      <c r="D1965" s="6" t="s">
        <v>115</v>
      </c>
      <c r="E1965" s="6" t="s">
        <v>7</v>
      </c>
      <c r="F1965" s="6">
        <v>0</v>
      </c>
      <c r="G1965" s="6">
        <v>0</v>
      </c>
      <c r="H1965" s="1">
        <v>1</v>
      </c>
    </row>
    <row r="1966" spans="1:8" ht="15" customHeight="1" x14ac:dyDescent="0.25">
      <c r="A1966" s="21" t="s">
        <v>355</v>
      </c>
      <c r="B1966" s="22"/>
      <c r="C1966" s="22"/>
      <c r="D1966" s="22"/>
      <c r="E1966" s="22"/>
      <c r="F1966" s="22"/>
      <c r="G1966" s="22"/>
      <c r="H1966" s="23"/>
    </row>
    <row r="1967" spans="1:8" ht="15" customHeight="1" x14ac:dyDescent="0.25">
      <c r="A1967" s="18" t="s">
        <v>96</v>
      </c>
      <c r="B1967" s="19"/>
      <c r="C1967" s="19"/>
      <c r="D1967" s="19"/>
      <c r="E1967" s="19"/>
      <c r="F1967" s="19"/>
      <c r="G1967" s="19"/>
      <c r="H1967" s="20"/>
    </row>
    <row r="1968" spans="1:8" ht="41.25" customHeight="1" x14ac:dyDescent="0.25">
      <c r="A1968" s="6">
        <v>4239</v>
      </c>
      <c r="B1968" s="6" t="s">
        <v>356</v>
      </c>
      <c r="C1968" s="6" t="s">
        <v>157</v>
      </c>
      <c r="D1968" s="6" t="s">
        <v>40</v>
      </c>
      <c r="E1968" s="6" t="s">
        <v>7</v>
      </c>
      <c r="F1968" s="6">
        <v>758600</v>
      </c>
      <c r="G1968" s="6">
        <v>758600</v>
      </c>
      <c r="H1968" s="1">
        <v>1</v>
      </c>
    </row>
    <row r="1969" spans="1:8" ht="41.25" customHeight="1" x14ac:dyDescent="0.25">
      <c r="A1969" s="6">
        <v>4239</v>
      </c>
      <c r="B1969" s="6" t="s">
        <v>357</v>
      </c>
      <c r="C1969" s="6" t="s">
        <v>157</v>
      </c>
      <c r="D1969" s="6" t="s">
        <v>40</v>
      </c>
      <c r="E1969" s="6" t="s">
        <v>7</v>
      </c>
      <c r="F1969" s="6">
        <v>722000</v>
      </c>
      <c r="G1969" s="6">
        <v>722000</v>
      </c>
      <c r="H1969" s="1">
        <v>1</v>
      </c>
    </row>
    <row r="1970" spans="1:8" ht="41.25" customHeight="1" x14ac:dyDescent="0.25">
      <c r="A1970" s="6">
        <v>4239</v>
      </c>
      <c r="B1970" s="6" t="s">
        <v>358</v>
      </c>
      <c r="C1970" s="6" t="s">
        <v>157</v>
      </c>
      <c r="D1970" s="6" t="s">
        <v>40</v>
      </c>
      <c r="E1970" s="6" t="s">
        <v>7</v>
      </c>
      <c r="F1970" s="6">
        <v>0</v>
      </c>
      <c r="G1970" s="6">
        <v>0</v>
      </c>
      <c r="H1970" s="1">
        <v>1</v>
      </c>
    </row>
    <row r="1971" spans="1:8" ht="41.25" customHeight="1" x14ac:dyDescent="0.25">
      <c r="A1971" s="6">
        <v>4239</v>
      </c>
      <c r="B1971" s="6" t="s">
        <v>359</v>
      </c>
      <c r="C1971" s="6" t="s">
        <v>157</v>
      </c>
      <c r="D1971" s="6" t="s">
        <v>40</v>
      </c>
      <c r="E1971" s="6" t="s">
        <v>7</v>
      </c>
      <c r="F1971" s="6">
        <v>0</v>
      </c>
      <c r="G1971" s="6">
        <v>0</v>
      </c>
      <c r="H1971" s="1">
        <v>1</v>
      </c>
    </row>
    <row r="1972" spans="1:8" ht="41.25" customHeight="1" x14ac:dyDescent="0.25">
      <c r="A1972" s="6">
        <v>4239</v>
      </c>
      <c r="B1972" s="6" t="s">
        <v>360</v>
      </c>
      <c r="C1972" s="6" t="s">
        <v>157</v>
      </c>
      <c r="D1972" s="6" t="s">
        <v>40</v>
      </c>
      <c r="E1972" s="6" t="s">
        <v>7</v>
      </c>
      <c r="F1972" s="6">
        <v>899777</v>
      </c>
      <c r="G1972" s="6">
        <v>899777</v>
      </c>
      <c r="H1972" s="1">
        <v>1</v>
      </c>
    </row>
    <row r="1973" spans="1:8" ht="41.25" customHeight="1" x14ac:dyDescent="0.25">
      <c r="A1973" s="6">
        <v>4239</v>
      </c>
      <c r="B1973" s="6" t="s">
        <v>361</v>
      </c>
      <c r="C1973" s="6" t="s">
        <v>157</v>
      </c>
      <c r="D1973" s="6" t="s">
        <v>40</v>
      </c>
      <c r="E1973" s="6" t="s">
        <v>7</v>
      </c>
      <c r="F1973" s="6">
        <v>0</v>
      </c>
      <c r="G1973" s="6">
        <v>0</v>
      </c>
      <c r="H1973" s="1">
        <v>1</v>
      </c>
    </row>
    <row r="1974" spans="1:8" ht="41.25" customHeight="1" x14ac:dyDescent="0.25">
      <c r="A1974" s="6">
        <v>4239</v>
      </c>
      <c r="B1974" s="6" t="s">
        <v>362</v>
      </c>
      <c r="C1974" s="6" t="s">
        <v>157</v>
      </c>
      <c r="D1974" s="6" t="s">
        <v>40</v>
      </c>
      <c r="E1974" s="6" t="s">
        <v>7</v>
      </c>
      <c r="F1974" s="6">
        <v>0</v>
      </c>
      <c r="G1974" s="6">
        <v>0</v>
      </c>
      <c r="H1974" s="1">
        <v>1</v>
      </c>
    </row>
    <row r="1975" spans="1:8" ht="41.25" customHeight="1" x14ac:dyDescent="0.25">
      <c r="A1975" s="6">
        <v>4239</v>
      </c>
      <c r="B1975" s="6" t="s">
        <v>363</v>
      </c>
      <c r="C1975" s="6" t="s">
        <v>157</v>
      </c>
      <c r="D1975" s="6" t="s">
        <v>40</v>
      </c>
      <c r="E1975" s="6" t="s">
        <v>7</v>
      </c>
      <c r="F1975" s="6">
        <v>197000</v>
      </c>
      <c r="G1975" s="6">
        <v>197000</v>
      </c>
      <c r="H1975" s="1">
        <v>1</v>
      </c>
    </row>
    <row r="1976" spans="1:8" ht="41.25" customHeight="1" x14ac:dyDescent="0.25">
      <c r="A1976" s="6">
        <v>4239</v>
      </c>
      <c r="B1976" s="6" t="s">
        <v>364</v>
      </c>
      <c r="C1976" s="6" t="s">
        <v>157</v>
      </c>
      <c r="D1976" s="6" t="s">
        <v>40</v>
      </c>
      <c r="E1976" s="6" t="s">
        <v>7</v>
      </c>
      <c r="F1976" s="6">
        <v>258000</v>
      </c>
      <c r="G1976" s="6">
        <v>258000</v>
      </c>
      <c r="H1976" s="1">
        <v>1</v>
      </c>
    </row>
    <row r="1977" spans="1:8" ht="41.25" customHeight="1" x14ac:dyDescent="0.25">
      <c r="A1977" s="6">
        <v>4239</v>
      </c>
      <c r="B1977" s="6" t="s">
        <v>365</v>
      </c>
      <c r="C1977" s="6" t="s">
        <v>157</v>
      </c>
      <c r="D1977" s="6" t="s">
        <v>40</v>
      </c>
      <c r="E1977" s="6" t="s">
        <v>7</v>
      </c>
      <c r="F1977" s="6">
        <v>537777</v>
      </c>
      <c r="G1977" s="6">
        <v>537777</v>
      </c>
      <c r="H1977" s="1">
        <v>1</v>
      </c>
    </row>
    <row r="1978" spans="1:8" ht="41.25" customHeight="1" x14ac:dyDescent="0.25">
      <c r="A1978" s="6">
        <v>4239</v>
      </c>
      <c r="B1978" s="6" t="s">
        <v>1541</v>
      </c>
      <c r="C1978" s="6" t="s">
        <v>157</v>
      </c>
      <c r="D1978" s="6" t="s">
        <v>40</v>
      </c>
      <c r="E1978" s="6" t="s">
        <v>7</v>
      </c>
      <c r="F1978" s="6">
        <v>0</v>
      </c>
      <c r="G1978" s="6">
        <v>0</v>
      </c>
      <c r="H1978" s="1">
        <v>1</v>
      </c>
    </row>
    <row r="1979" spans="1:8" ht="41.25" customHeight="1" x14ac:dyDescent="0.25">
      <c r="A1979" s="6">
        <v>4239</v>
      </c>
      <c r="B1979" s="6" t="s">
        <v>1542</v>
      </c>
      <c r="C1979" s="6" t="s">
        <v>157</v>
      </c>
      <c r="D1979" s="6" t="s">
        <v>40</v>
      </c>
      <c r="E1979" s="6" t="s">
        <v>7</v>
      </c>
      <c r="F1979" s="6">
        <v>0</v>
      </c>
      <c r="G1979" s="6">
        <v>0</v>
      </c>
      <c r="H1979" s="1">
        <v>1</v>
      </c>
    </row>
    <row r="1980" spans="1:8" ht="41.25" customHeight="1" x14ac:dyDescent="0.25">
      <c r="A1980" s="6">
        <v>4239</v>
      </c>
      <c r="B1980" s="6" t="s">
        <v>1543</v>
      </c>
      <c r="C1980" s="6" t="s">
        <v>157</v>
      </c>
      <c r="D1980" s="6" t="s">
        <v>40</v>
      </c>
      <c r="E1980" s="6" t="s">
        <v>7</v>
      </c>
      <c r="F1980" s="6">
        <v>0</v>
      </c>
      <c r="G1980" s="6">
        <v>0</v>
      </c>
      <c r="H1980" s="1">
        <v>1</v>
      </c>
    </row>
    <row r="1981" spans="1:8" ht="41.25" customHeight="1" x14ac:dyDescent="0.25">
      <c r="A1981" s="6">
        <v>4239</v>
      </c>
      <c r="B1981" s="6" t="s">
        <v>1544</v>
      </c>
      <c r="C1981" s="6" t="s">
        <v>157</v>
      </c>
      <c r="D1981" s="6" t="s">
        <v>40</v>
      </c>
      <c r="E1981" s="6" t="s">
        <v>7</v>
      </c>
      <c r="F1981" s="6">
        <v>0</v>
      </c>
      <c r="G1981" s="6">
        <v>0</v>
      </c>
      <c r="H1981" s="1">
        <v>1</v>
      </c>
    </row>
    <row r="1982" spans="1:8" ht="41.25" customHeight="1" x14ac:dyDescent="0.25">
      <c r="A1982" s="6">
        <v>4239</v>
      </c>
      <c r="B1982" s="6" t="s">
        <v>1723</v>
      </c>
      <c r="C1982" s="6" t="s">
        <v>157</v>
      </c>
      <c r="D1982" s="6" t="s">
        <v>40</v>
      </c>
      <c r="E1982" s="6" t="s">
        <v>7</v>
      </c>
      <c r="F1982" s="6">
        <v>350000</v>
      </c>
      <c r="G1982" s="6">
        <v>350000</v>
      </c>
      <c r="H1982" s="1">
        <v>1</v>
      </c>
    </row>
    <row r="1983" spans="1:8" ht="41.25" customHeight="1" x14ac:dyDescent="0.25">
      <c r="A1983" s="6">
        <v>4239</v>
      </c>
      <c r="B1983" s="6" t="s">
        <v>1724</v>
      </c>
      <c r="C1983" s="6" t="s">
        <v>157</v>
      </c>
      <c r="D1983" s="6" t="s">
        <v>40</v>
      </c>
      <c r="E1983" s="6" t="s">
        <v>7</v>
      </c>
      <c r="F1983" s="6">
        <v>900000</v>
      </c>
      <c r="G1983" s="6">
        <v>900000</v>
      </c>
      <c r="H1983" s="1">
        <v>1</v>
      </c>
    </row>
    <row r="1984" spans="1:8" ht="41.25" customHeight="1" x14ac:dyDescent="0.25">
      <c r="A1984" s="6">
        <v>4239</v>
      </c>
      <c r="B1984" s="6" t="s">
        <v>1725</v>
      </c>
      <c r="C1984" s="6" t="s">
        <v>157</v>
      </c>
      <c r="D1984" s="6" t="s">
        <v>40</v>
      </c>
      <c r="E1984" s="6" t="s">
        <v>7</v>
      </c>
      <c r="F1984" s="6">
        <v>300000</v>
      </c>
      <c r="G1984" s="6">
        <v>300000</v>
      </c>
      <c r="H1984" s="1">
        <v>1</v>
      </c>
    </row>
    <row r="1985" spans="1:8" ht="41.25" customHeight="1" x14ac:dyDescent="0.25">
      <c r="A1985" s="6">
        <v>4239</v>
      </c>
      <c r="B1985" s="6" t="s">
        <v>1726</v>
      </c>
      <c r="C1985" s="6" t="s">
        <v>157</v>
      </c>
      <c r="D1985" s="6" t="s">
        <v>40</v>
      </c>
      <c r="E1985" s="6" t="s">
        <v>7</v>
      </c>
      <c r="F1985" s="6">
        <v>800000</v>
      </c>
      <c r="G1985" s="6">
        <v>800000</v>
      </c>
      <c r="H1985" s="1">
        <v>1</v>
      </c>
    </row>
    <row r="1986" spans="1:8" ht="15" customHeight="1" x14ac:dyDescent="0.25">
      <c r="A1986" s="21" t="s">
        <v>345</v>
      </c>
      <c r="B1986" s="22"/>
      <c r="C1986" s="22"/>
      <c r="D1986" s="22"/>
      <c r="E1986" s="22"/>
      <c r="F1986" s="22"/>
      <c r="G1986" s="22"/>
      <c r="H1986" s="23"/>
    </row>
    <row r="1987" spans="1:8" ht="15" customHeight="1" x14ac:dyDescent="0.25">
      <c r="A1987" s="18" t="s">
        <v>96</v>
      </c>
      <c r="B1987" s="19"/>
      <c r="C1987" s="19"/>
      <c r="D1987" s="19"/>
      <c r="E1987" s="19"/>
      <c r="F1987" s="19"/>
      <c r="G1987" s="19"/>
      <c r="H1987" s="20"/>
    </row>
    <row r="1988" spans="1:8" ht="41.25" customHeight="1" x14ac:dyDescent="0.25">
      <c r="A1988" s="6">
        <v>4239</v>
      </c>
      <c r="B1988" s="6" t="s">
        <v>346</v>
      </c>
      <c r="C1988" s="6" t="s">
        <v>140</v>
      </c>
      <c r="D1988" s="6" t="s">
        <v>39</v>
      </c>
      <c r="E1988" s="6" t="s">
        <v>7</v>
      </c>
      <c r="F1988" s="6">
        <v>350000</v>
      </c>
      <c r="G1988" s="6">
        <v>350000</v>
      </c>
      <c r="H1988" s="1">
        <v>1</v>
      </c>
    </row>
    <row r="1989" spans="1:8" ht="15" customHeight="1" x14ac:dyDescent="0.25">
      <c r="A1989" s="21" t="s">
        <v>343</v>
      </c>
      <c r="B1989" s="22"/>
      <c r="C1989" s="22"/>
      <c r="D1989" s="22"/>
      <c r="E1989" s="22"/>
      <c r="F1989" s="22"/>
      <c r="G1989" s="22"/>
      <c r="H1989" s="23"/>
    </row>
    <row r="1990" spans="1:8" ht="15" customHeight="1" x14ac:dyDescent="0.25">
      <c r="A1990" s="18" t="s">
        <v>96</v>
      </c>
      <c r="B1990" s="19"/>
      <c r="C1990" s="19"/>
      <c r="D1990" s="19"/>
      <c r="E1990" s="19"/>
      <c r="F1990" s="19"/>
      <c r="G1990" s="19"/>
      <c r="H1990" s="20"/>
    </row>
    <row r="1991" spans="1:8" ht="41.25" customHeight="1" x14ac:dyDescent="0.25">
      <c r="A1991" s="6">
        <v>4239</v>
      </c>
      <c r="B1991" s="6" t="s">
        <v>344</v>
      </c>
      <c r="C1991" s="6" t="s">
        <v>140</v>
      </c>
      <c r="D1991" s="6" t="s">
        <v>39</v>
      </c>
      <c r="E1991" s="6" t="s">
        <v>7</v>
      </c>
      <c r="F1991" s="6">
        <v>1000000</v>
      </c>
      <c r="G1991" s="6">
        <v>1000000</v>
      </c>
      <c r="H1991" s="1">
        <v>1</v>
      </c>
    </row>
    <row r="1992" spans="1:8" ht="15" customHeight="1" x14ac:dyDescent="0.25">
      <c r="A1992" s="32" t="s">
        <v>31</v>
      </c>
      <c r="B1992" s="33"/>
      <c r="C1992" s="33"/>
      <c r="D1992" s="33"/>
      <c r="E1992" s="33"/>
      <c r="F1992" s="33"/>
      <c r="G1992" s="33"/>
      <c r="H1992" s="34"/>
    </row>
    <row r="1993" spans="1:8" ht="15" customHeight="1" x14ac:dyDescent="0.25">
      <c r="A1993" s="21" t="s">
        <v>9</v>
      </c>
      <c r="B1993" s="22"/>
      <c r="C1993" s="22"/>
      <c r="D1993" s="22"/>
      <c r="E1993" s="22"/>
      <c r="F1993" s="22"/>
      <c r="G1993" s="22"/>
      <c r="H1993" s="23"/>
    </row>
    <row r="1994" spans="1:8" ht="15" customHeight="1" x14ac:dyDescent="0.25">
      <c r="A1994" s="18" t="s">
        <v>83</v>
      </c>
      <c r="B1994" s="19"/>
      <c r="C1994" s="19"/>
      <c r="D1994" s="19"/>
      <c r="E1994" s="19"/>
      <c r="F1994" s="19"/>
      <c r="G1994" s="19"/>
      <c r="H1994" s="20"/>
    </row>
    <row r="1995" spans="1:8" ht="24" customHeight="1" x14ac:dyDescent="0.25">
      <c r="A1995" s="6">
        <v>4267</v>
      </c>
      <c r="B1995" s="6" t="s">
        <v>703</v>
      </c>
      <c r="C1995" s="6" t="s">
        <v>124</v>
      </c>
      <c r="D1995" s="6" t="s">
        <v>40</v>
      </c>
      <c r="E1995" s="6" t="s">
        <v>110</v>
      </c>
      <c r="F1995" s="6">
        <v>79</v>
      </c>
      <c r="G1995" s="6">
        <f>F1995*H1995</f>
        <v>987500</v>
      </c>
      <c r="H1995" s="1">
        <v>12500</v>
      </c>
    </row>
    <row r="1996" spans="1:8" ht="24" customHeight="1" x14ac:dyDescent="0.25">
      <c r="A1996" s="6">
        <v>4269</v>
      </c>
      <c r="B1996" s="6" t="s">
        <v>713</v>
      </c>
      <c r="C1996" s="6" t="s">
        <v>320</v>
      </c>
      <c r="D1996" s="6" t="s">
        <v>40</v>
      </c>
      <c r="E1996" s="6" t="s">
        <v>86</v>
      </c>
      <c r="F1996" s="6">
        <v>500</v>
      </c>
      <c r="G1996" s="6">
        <f t="shared" ref="G1996:G1999" si="39">F1996*H1996</f>
        <v>567000</v>
      </c>
      <c r="H1996" s="1">
        <v>1134</v>
      </c>
    </row>
    <row r="1997" spans="1:8" ht="24" customHeight="1" x14ac:dyDescent="0.25">
      <c r="A1997" s="6">
        <v>4269</v>
      </c>
      <c r="B1997" s="6" t="s">
        <v>714</v>
      </c>
      <c r="C1997" s="6" t="s">
        <v>320</v>
      </c>
      <c r="D1997" s="6" t="s">
        <v>40</v>
      </c>
      <c r="E1997" s="6" t="s">
        <v>86</v>
      </c>
      <c r="F1997" s="6">
        <v>220</v>
      </c>
      <c r="G1997" s="6">
        <f t="shared" si="39"/>
        <v>60500</v>
      </c>
      <c r="H1997" s="1">
        <v>275</v>
      </c>
    </row>
    <row r="1998" spans="1:8" ht="24" customHeight="1" x14ac:dyDescent="0.25">
      <c r="A1998" s="6">
        <v>4269</v>
      </c>
      <c r="B1998" s="6" t="s">
        <v>715</v>
      </c>
      <c r="C1998" s="6" t="s">
        <v>320</v>
      </c>
      <c r="D1998" s="6" t="s">
        <v>40</v>
      </c>
      <c r="E1998" s="6" t="s">
        <v>86</v>
      </c>
      <c r="F1998" s="6">
        <v>6500</v>
      </c>
      <c r="G1998" s="6">
        <f t="shared" si="39"/>
        <v>364000</v>
      </c>
      <c r="H1998" s="1">
        <v>56</v>
      </c>
    </row>
    <row r="1999" spans="1:8" ht="24" customHeight="1" x14ac:dyDescent="0.25">
      <c r="A1999" s="6">
        <v>4269</v>
      </c>
      <c r="B1999" s="6" t="s">
        <v>716</v>
      </c>
      <c r="C1999" s="6" t="s">
        <v>320</v>
      </c>
      <c r="D1999" s="6" t="s">
        <v>40</v>
      </c>
      <c r="E1999" s="6" t="s">
        <v>86</v>
      </c>
      <c r="F1999" s="6">
        <v>25000</v>
      </c>
      <c r="G1999" s="6">
        <f t="shared" si="39"/>
        <v>300000</v>
      </c>
      <c r="H1999" s="1">
        <v>12</v>
      </c>
    </row>
    <row r="2000" spans="1:8" ht="24" customHeight="1" x14ac:dyDescent="0.25">
      <c r="A2000" s="6">
        <v>4264</v>
      </c>
      <c r="B2000" s="6" t="s">
        <v>768</v>
      </c>
      <c r="C2000" s="6" t="s">
        <v>109</v>
      </c>
      <c r="D2000" s="6" t="s">
        <v>40</v>
      </c>
      <c r="E2000" s="6" t="s">
        <v>110</v>
      </c>
      <c r="F2000" s="6">
        <v>0</v>
      </c>
      <c r="G2000" s="6">
        <f t="shared" ref="G2000" si="40">F2000*H2000</f>
        <v>0</v>
      </c>
      <c r="H2000" s="1">
        <v>18000</v>
      </c>
    </row>
    <row r="2001" spans="1:8" ht="15" customHeight="1" x14ac:dyDescent="0.25">
      <c r="A2001" s="18" t="s">
        <v>96</v>
      </c>
      <c r="B2001" s="19"/>
      <c r="C2001" s="19"/>
      <c r="D2001" s="19"/>
      <c r="E2001" s="19"/>
      <c r="F2001" s="19"/>
      <c r="G2001" s="19"/>
      <c r="H2001" s="20"/>
    </row>
    <row r="2002" spans="1:8" ht="41.25" customHeight="1" x14ac:dyDescent="0.25">
      <c r="A2002" s="6">
        <v>4213</v>
      </c>
      <c r="B2002" s="6" t="s">
        <v>447</v>
      </c>
      <c r="C2002" s="6" t="s">
        <v>135</v>
      </c>
      <c r="D2002" s="6" t="s">
        <v>48</v>
      </c>
      <c r="E2002" s="6" t="s">
        <v>7</v>
      </c>
      <c r="F2002" s="6">
        <v>0</v>
      </c>
      <c r="G2002" s="6">
        <v>0</v>
      </c>
      <c r="H2002" s="1">
        <v>1</v>
      </c>
    </row>
    <row r="2003" spans="1:8" ht="41.25" customHeight="1" x14ac:dyDescent="0.25">
      <c r="A2003" s="6">
        <v>4234</v>
      </c>
      <c r="B2003" s="6" t="s">
        <v>704</v>
      </c>
      <c r="C2003" s="6" t="s">
        <v>516</v>
      </c>
      <c r="D2003" s="6" t="s">
        <v>40</v>
      </c>
      <c r="E2003" s="6" t="s">
        <v>7</v>
      </c>
      <c r="F2003" s="6">
        <v>0</v>
      </c>
      <c r="G2003" s="6">
        <v>0</v>
      </c>
      <c r="H2003" s="1">
        <v>1</v>
      </c>
    </row>
    <row r="2004" spans="1:8" ht="41.25" customHeight="1" x14ac:dyDescent="0.25">
      <c r="A2004" s="6">
        <v>4234</v>
      </c>
      <c r="B2004" s="6" t="s">
        <v>705</v>
      </c>
      <c r="C2004" s="6" t="s">
        <v>516</v>
      </c>
      <c r="D2004" s="6" t="s">
        <v>40</v>
      </c>
      <c r="E2004" s="6" t="s">
        <v>7</v>
      </c>
      <c r="F2004" s="6">
        <v>0</v>
      </c>
      <c r="G2004" s="6">
        <v>0</v>
      </c>
      <c r="H2004" s="1">
        <v>1</v>
      </c>
    </row>
    <row r="2005" spans="1:8" ht="41.25" customHeight="1" x14ac:dyDescent="0.25">
      <c r="A2005" s="6">
        <v>4234</v>
      </c>
      <c r="B2005" s="6" t="s">
        <v>706</v>
      </c>
      <c r="C2005" s="6" t="s">
        <v>516</v>
      </c>
      <c r="D2005" s="6" t="s">
        <v>40</v>
      </c>
      <c r="E2005" s="6" t="s">
        <v>7</v>
      </c>
      <c r="F2005" s="6">
        <v>0</v>
      </c>
      <c r="G2005" s="6">
        <v>0</v>
      </c>
      <c r="H2005" s="1">
        <v>1</v>
      </c>
    </row>
    <row r="2006" spans="1:8" ht="41.25" customHeight="1" x14ac:dyDescent="0.25">
      <c r="A2006" s="6">
        <v>4234</v>
      </c>
      <c r="B2006" s="6" t="s">
        <v>707</v>
      </c>
      <c r="C2006" s="6" t="s">
        <v>516</v>
      </c>
      <c r="D2006" s="6" t="s">
        <v>40</v>
      </c>
      <c r="E2006" s="6" t="s">
        <v>7</v>
      </c>
      <c r="F2006" s="6">
        <v>0</v>
      </c>
      <c r="G2006" s="6">
        <v>0</v>
      </c>
      <c r="H2006" s="1">
        <v>1</v>
      </c>
    </row>
    <row r="2007" spans="1:8" ht="41.25" customHeight="1" x14ac:dyDescent="0.25">
      <c r="A2007" s="6">
        <v>4234</v>
      </c>
      <c r="B2007" s="6" t="s">
        <v>708</v>
      </c>
      <c r="C2007" s="6" t="s">
        <v>516</v>
      </c>
      <c r="D2007" s="6" t="s">
        <v>40</v>
      </c>
      <c r="E2007" s="6" t="s">
        <v>7</v>
      </c>
      <c r="F2007" s="6">
        <v>0</v>
      </c>
      <c r="G2007" s="6">
        <v>0</v>
      </c>
      <c r="H2007" s="1">
        <v>1</v>
      </c>
    </row>
    <row r="2008" spans="1:8" ht="41.25" customHeight="1" x14ac:dyDescent="0.25">
      <c r="A2008" s="6">
        <v>4234</v>
      </c>
      <c r="B2008" s="6" t="s">
        <v>709</v>
      </c>
      <c r="C2008" s="6" t="s">
        <v>516</v>
      </c>
      <c r="D2008" s="6" t="s">
        <v>40</v>
      </c>
      <c r="E2008" s="6" t="s">
        <v>7</v>
      </c>
      <c r="F2008" s="6">
        <v>0</v>
      </c>
      <c r="G2008" s="6">
        <v>0</v>
      </c>
      <c r="H2008" s="1">
        <v>1</v>
      </c>
    </row>
    <row r="2009" spans="1:8" ht="41.25" customHeight="1" x14ac:dyDescent="0.25">
      <c r="A2009" s="6">
        <v>4214</v>
      </c>
      <c r="B2009" s="6" t="s">
        <v>710</v>
      </c>
      <c r="C2009" s="6" t="s">
        <v>34</v>
      </c>
      <c r="D2009" s="6" t="s">
        <v>39</v>
      </c>
      <c r="E2009" s="6" t="s">
        <v>7</v>
      </c>
      <c r="F2009" s="6">
        <v>8493500</v>
      </c>
      <c r="G2009" s="6">
        <v>8493500</v>
      </c>
      <c r="H2009" s="1">
        <v>1</v>
      </c>
    </row>
    <row r="2010" spans="1:8" ht="41.25" customHeight="1" x14ac:dyDescent="0.25">
      <c r="A2010" s="6">
        <v>4214</v>
      </c>
      <c r="B2010" s="6" t="s">
        <v>711</v>
      </c>
      <c r="C2010" s="6" t="s">
        <v>38</v>
      </c>
      <c r="D2010" s="6" t="s">
        <v>40</v>
      </c>
      <c r="E2010" s="6" t="s">
        <v>7</v>
      </c>
      <c r="F2010" s="6">
        <v>228000</v>
      </c>
      <c r="G2010" s="6">
        <v>228000</v>
      </c>
      <c r="H2010" s="1">
        <v>1</v>
      </c>
    </row>
    <row r="2011" spans="1:8" ht="41.25" customHeight="1" x14ac:dyDescent="0.25">
      <c r="A2011" s="6">
        <v>4214</v>
      </c>
      <c r="B2011" s="6" t="s">
        <v>712</v>
      </c>
      <c r="C2011" s="6" t="s">
        <v>36</v>
      </c>
      <c r="D2011" s="6" t="s">
        <v>40</v>
      </c>
      <c r="E2011" s="6" t="s">
        <v>7</v>
      </c>
      <c r="F2011" s="6">
        <v>2188900</v>
      </c>
      <c r="G2011" s="6">
        <v>2188900</v>
      </c>
      <c r="H2011" s="1">
        <v>1</v>
      </c>
    </row>
    <row r="2012" spans="1:8" ht="41.25" customHeight="1" x14ac:dyDescent="0.25">
      <c r="A2012" s="6">
        <v>4252</v>
      </c>
      <c r="B2012" s="6" t="s">
        <v>717</v>
      </c>
      <c r="C2012" s="6" t="s">
        <v>718</v>
      </c>
      <c r="D2012" s="6" t="s">
        <v>48</v>
      </c>
      <c r="E2012" s="6" t="s">
        <v>7</v>
      </c>
      <c r="F2012" s="6">
        <v>220000</v>
      </c>
      <c r="G2012" s="6">
        <v>220000</v>
      </c>
      <c r="H2012" s="1">
        <v>1</v>
      </c>
    </row>
    <row r="2013" spans="1:8" ht="41.25" customHeight="1" x14ac:dyDescent="0.25">
      <c r="A2013" s="6">
        <v>4252</v>
      </c>
      <c r="B2013" s="6" t="s">
        <v>719</v>
      </c>
      <c r="C2013" s="6" t="s">
        <v>42</v>
      </c>
      <c r="D2013" s="6" t="s">
        <v>48</v>
      </c>
      <c r="E2013" s="6" t="s">
        <v>7</v>
      </c>
      <c r="F2013" s="6">
        <v>0</v>
      </c>
      <c r="G2013" s="6">
        <v>0</v>
      </c>
      <c r="H2013" s="1">
        <v>1</v>
      </c>
    </row>
    <row r="2014" spans="1:8" ht="41.25" customHeight="1" x14ac:dyDescent="0.25">
      <c r="A2014" s="6">
        <v>4252</v>
      </c>
      <c r="B2014" s="6" t="s">
        <v>720</v>
      </c>
      <c r="C2014" s="6" t="s">
        <v>122</v>
      </c>
      <c r="D2014" s="6" t="s">
        <v>48</v>
      </c>
      <c r="E2014" s="6" t="s">
        <v>7</v>
      </c>
      <c r="F2014" s="6">
        <v>350000</v>
      </c>
      <c r="G2014" s="6">
        <v>350000</v>
      </c>
      <c r="H2014" s="1">
        <v>1</v>
      </c>
    </row>
    <row r="2015" spans="1:8" ht="41.25" customHeight="1" x14ac:dyDescent="0.25">
      <c r="A2015" s="6">
        <v>4252</v>
      </c>
      <c r="B2015" s="6" t="s">
        <v>721</v>
      </c>
      <c r="C2015" s="6" t="s">
        <v>42</v>
      </c>
      <c r="D2015" s="6" t="s">
        <v>48</v>
      </c>
      <c r="E2015" s="6" t="s">
        <v>7</v>
      </c>
      <c r="F2015" s="6">
        <v>0</v>
      </c>
      <c r="G2015" s="6">
        <v>0</v>
      </c>
      <c r="H2015" s="1">
        <v>1</v>
      </c>
    </row>
    <row r="2016" spans="1:8" ht="41.25" customHeight="1" x14ac:dyDescent="0.25">
      <c r="A2016" s="6">
        <v>4252</v>
      </c>
      <c r="B2016" s="6" t="s">
        <v>722</v>
      </c>
      <c r="C2016" s="6" t="s">
        <v>130</v>
      </c>
      <c r="D2016" s="6" t="s">
        <v>48</v>
      </c>
      <c r="E2016" s="6" t="s">
        <v>7</v>
      </c>
      <c r="F2016" s="6">
        <v>400000</v>
      </c>
      <c r="G2016" s="6">
        <v>400000</v>
      </c>
      <c r="H2016" s="1">
        <v>1</v>
      </c>
    </row>
    <row r="2017" spans="1:8" ht="41.25" customHeight="1" x14ac:dyDescent="0.25">
      <c r="A2017" s="6">
        <v>4252</v>
      </c>
      <c r="B2017" s="6" t="s">
        <v>723</v>
      </c>
      <c r="C2017" s="6" t="s">
        <v>42</v>
      </c>
      <c r="D2017" s="6" t="s">
        <v>48</v>
      </c>
      <c r="E2017" s="6" t="s">
        <v>7</v>
      </c>
      <c r="F2017" s="6">
        <v>0</v>
      </c>
      <c r="G2017" s="6">
        <v>0</v>
      </c>
      <c r="H2017" s="1">
        <v>1</v>
      </c>
    </row>
    <row r="2018" spans="1:8" ht="41.25" customHeight="1" x14ac:dyDescent="0.25">
      <c r="A2018" s="6">
        <v>4252</v>
      </c>
      <c r="B2018" s="6" t="s">
        <v>724</v>
      </c>
      <c r="C2018" s="6" t="s">
        <v>42</v>
      </c>
      <c r="D2018" s="6" t="s">
        <v>48</v>
      </c>
      <c r="E2018" s="6" t="s">
        <v>7</v>
      </c>
      <c r="F2018" s="6">
        <v>0</v>
      </c>
      <c r="G2018" s="6">
        <v>0</v>
      </c>
      <c r="H2018" s="1">
        <v>1</v>
      </c>
    </row>
    <row r="2019" spans="1:8" ht="41.25" customHeight="1" x14ac:dyDescent="0.25">
      <c r="A2019" s="6">
        <v>4252</v>
      </c>
      <c r="B2019" s="6" t="s">
        <v>1476</v>
      </c>
      <c r="C2019" s="6" t="s">
        <v>127</v>
      </c>
      <c r="D2019" s="6" t="s">
        <v>48</v>
      </c>
      <c r="E2019" s="6" t="s">
        <v>7</v>
      </c>
      <c r="F2019" s="6">
        <v>0</v>
      </c>
      <c r="G2019" s="6">
        <v>0</v>
      </c>
      <c r="H2019" s="1">
        <v>1</v>
      </c>
    </row>
    <row r="2020" spans="1:8" ht="41.25" customHeight="1" x14ac:dyDescent="0.25">
      <c r="A2020" s="6">
        <v>4252</v>
      </c>
      <c r="B2020" s="6" t="s">
        <v>1477</v>
      </c>
      <c r="C2020" s="6" t="s">
        <v>127</v>
      </c>
      <c r="D2020" s="6" t="s">
        <v>48</v>
      </c>
      <c r="E2020" s="6" t="s">
        <v>7</v>
      </c>
      <c r="F2020" s="6">
        <v>0</v>
      </c>
      <c r="G2020" s="6">
        <v>0</v>
      </c>
      <c r="H2020" s="1">
        <v>1</v>
      </c>
    </row>
    <row r="2021" spans="1:8" ht="41.25" customHeight="1" x14ac:dyDescent="0.25">
      <c r="A2021" s="6">
        <v>4252</v>
      </c>
      <c r="B2021" s="6" t="s">
        <v>1478</v>
      </c>
      <c r="C2021" s="6" t="s">
        <v>127</v>
      </c>
      <c r="D2021" s="6" t="s">
        <v>48</v>
      </c>
      <c r="E2021" s="6" t="s">
        <v>7</v>
      </c>
      <c r="F2021" s="6">
        <v>0</v>
      </c>
      <c r="G2021" s="6">
        <v>0</v>
      </c>
      <c r="H2021" s="1">
        <v>1</v>
      </c>
    </row>
    <row r="2022" spans="1:8" ht="41.25" customHeight="1" x14ac:dyDescent="0.25">
      <c r="A2022" s="6">
        <v>4252</v>
      </c>
      <c r="B2022" s="6" t="s">
        <v>1479</v>
      </c>
      <c r="C2022" s="6" t="s">
        <v>127</v>
      </c>
      <c r="D2022" s="6" t="s">
        <v>48</v>
      </c>
      <c r="E2022" s="6" t="s">
        <v>7</v>
      </c>
      <c r="F2022" s="6">
        <v>0</v>
      </c>
      <c r="G2022" s="6">
        <v>0</v>
      </c>
      <c r="H2022" s="1">
        <v>1</v>
      </c>
    </row>
    <row r="2023" spans="1:8" ht="41.25" customHeight="1" x14ac:dyDescent="0.25">
      <c r="A2023" s="6">
        <v>4252</v>
      </c>
      <c r="B2023" s="6" t="s">
        <v>1480</v>
      </c>
      <c r="C2023" s="6" t="s">
        <v>127</v>
      </c>
      <c r="D2023" s="6" t="s">
        <v>48</v>
      </c>
      <c r="E2023" s="6" t="s">
        <v>7</v>
      </c>
      <c r="F2023" s="6">
        <v>0</v>
      </c>
      <c r="G2023" s="6">
        <v>0</v>
      </c>
      <c r="H2023" s="1">
        <v>1</v>
      </c>
    </row>
    <row r="2024" spans="1:8" ht="15" customHeight="1" x14ac:dyDescent="0.25">
      <c r="A2024" s="21" t="s">
        <v>463</v>
      </c>
      <c r="B2024" s="22"/>
      <c r="C2024" s="22"/>
      <c r="D2024" s="22"/>
      <c r="E2024" s="22"/>
      <c r="F2024" s="22"/>
      <c r="G2024" s="22"/>
      <c r="H2024" s="23"/>
    </row>
    <row r="2025" spans="1:8" ht="15" customHeight="1" x14ac:dyDescent="0.25">
      <c r="A2025" s="18" t="s">
        <v>59</v>
      </c>
      <c r="B2025" s="19"/>
      <c r="C2025" s="19"/>
      <c r="D2025" s="19"/>
      <c r="E2025" s="19"/>
      <c r="F2025" s="19"/>
      <c r="G2025" s="19"/>
      <c r="H2025" s="20"/>
    </row>
    <row r="2026" spans="1:8" ht="41.25" customHeight="1" x14ac:dyDescent="0.25">
      <c r="A2026" s="6">
        <v>4251</v>
      </c>
      <c r="B2026" s="6" t="s">
        <v>464</v>
      </c>
      <c r="C2026" s="6" t="s">
        <v>393</v>
      </c>
      <c r="D2026" s="6" t="s">
        <v>8</v>
      </c>
      <c r="E2026" s="6" t="s">
        <v>7</v>
      </c>
      <c r="F2026" s="6">
        <v>84117000</v>
      </c>
      <c r="G2026" s="6">
        <v>84117000</v>
      </c>
      <c r="H2026" s="1">
        <v>1</v>
      </c>
    </row>
    <row r="2027" spans="1:8" ht="15" customHeight="1" x14ac:dyDescent="0.25">
      <c r="A2027" s="18" t="s">
        <v>96</v>
      </c>
      <c r="B2027" s="19"/>
      <c r="C2027" s="19"/>
      <c r="D2027" s="19"/>
      <c r="E2027" s="19"/>
      <c r="F2027" s="19"/>
      <c r="G2027" s="19"/>
      <c r="H2027" s="20"/>
    </row>
    <row r="2028" spans="1:8" ht="41.25" customHeight="1" x14ac:dyDescent="0.25">
      <c r="A2028" s="6">
        <v>4251</v>
      </c>
      <c r="B2028" s="6" t="s">
        <v>465</v>
      </c>
      <c r="C2028" s="6" t="s">
        <v>88</v>
      </c>
      <c r="D2028" s="6" t="s">
        <v>8</v>
      </c>
      <c r="E2028" s="6" t="s">
        <v>7</v>
      </c>
      <c r="F2028" s="6">
        <v>490000</v>
      </c>
      <c r="G2028" s="6">
        <v>490000</v>
      </c>
      <c r="H2028" s="1">
        <v>1</v>
      </c>
    </row>
    <row r="2029" spans="1:8" ht="15" customHeight="1" x14ac:dyDescent="0.25">
      <c r="A2029" s="21" t="s">
        <v>769</v>
      </c>
      <c r="B2029" s="22"/>
      <c r="C2029" s="22"/>
      <c r="D2029" s="22"/>
      <c r="E2029" s="22"/>
      <c r="F2029" s="22"/>
      <c r="G2029" s="22"/>
      <c r="H2029" s="23"/>
    </row>
    <row r="2030" spans="1:8" ht="15" customHeight="1" x14ac:dyDescent="0.25">
      <c r="A2030" s="18" t="s">
        <v>59</v>
      </c>
      <c r="B2030" s="19"/>
      <c r="C2030" s="19"/>
      <c r="D2030" s="19"/>
      <c r="E2030" s="19"/>
      <c r="F2030" s="19"/>
      <c r="G2030" s="19"/>
      <c r="H2030" s="20"/>
    </row>
    <row r="2031" spans="1:8" ht="31.5" customHeight="1" x14ac:dyDescent="0.25">
      <c r="A2031" s="6">
        <v>4251</v>
      </c>
      <c r="B2031" s="6" t="s">
        <v>770</v>
      </c>
      <c r="C2031" s="6" t="s">
        <v>575</v>
      </c>
      <c r="D2031" s="6" t="s">
        <v>48</v>
      </c>
      <c r="E2031" s="6" t="s">
        <v>7</v>
      </c>
      <c r="F2031" s="6">
        <v>13920000</v>
      </c>
      <c r="G2031" s="6">
        <v>13920000</v>
      </c>
      <c r="H2031" s="1">
        <v>1</v>
      </c>
    </row>
    <row r="2032" spans="1:8" ht="15" customHeight="1" x14ac:dyDescent="0.25">
      <c r="A2032" s="18" t="s">
        <v>96</v>
      </c>
      <c r="B2032" s="19"/>
      <c r="C2032" s="19"/>
      <c r="D2032" s="19"/>
      <c r="E2032" s="19"/>
      <c r="F2032" s="19"/>
      <c r="G2032" s="19"/>
      <c r="H2032" s="20"/>
    </row>
    <row r="2033" spans="1:8" ht="33.75" customHeight="1" x14ac:dyDescent="0.25">
      <c r="A2033" s="6">
        <v>4251</v>
      </c>
      <c r="B2033" s="6" t="s">
        <v>771</v>
      </c>
      <c r="C2033" s="6" t="s">
        <v>88</v>
      </c>
      <c r="D2033" s="6" t="s">
        <v>115</v>
      </c>
      <c r="E2033" s="6" t="s">
        <v>7</v>
      </c>
      <c r="F2033" s="6">
        <v>165000</v>
      </c>
      <c r="G2033" s="6">
        <v>165000</v>
      </c>
      <c r="H2033" s="1">
        <v>1</v>
      </c>
    </row>
    <row r="2034" spans="1:8" ht="15" customHeight="1" x14ac:dyDescent="0.25">
      <c r="A2034" s="21" t="s">
        <v>1129</v>
      </c>
      <c r="B2034" s="22"/>
      <c r="C2034" s="22"/>
      <c r="D2034" s="22"/>
      <c r="E2034" s="22"/>
      <c r="F2034" s="22"/>
      <c r="G2034" s="22"/>
      <c r="H2034" s="23"/>
    </row>
    <row r="2035" spans="1:8" ht="15" customHeight="1" x14ac:dyDescent="0.25">
      <c r="A2035" s="18" t="s">
        <v>83</v>
      </c>
      <c r="B2035" s="19"/>
      <c r="C2035" s="19"/>
      <c r="D2035" s="19"/>
      <c r="E2035" s="19"/>
      <c r="F2035" s="19"/>
      <c r="G2035" s="19"/>
      <c r="H2035" s="20"/>
    </row>
    <row r="2036" spans="1:8" ht="18.75" customHeight="1" x14ac:dyDescent="0.25">
      <c r="A2036" s="6">
        <v>5129</v>
      </c>
      <c r="B2036" s="6" t="s">
        <v>1130</v>
      </c>
      <c r="C2036" s="6" t="s">
        <v>1131</v>
      </c>
      <c r="D2036" s="6" t="s">
        <v>40</v>
      </c>
      <c r="E2036" s="6" t="s">
        <v>86</v>
      </c>
      <c r="F2036" s="6">
        <v>0</v>
      </c>
      <c r="G2036" s="6">
        <f t="shared" ref="G2036" si="41">F2036*H2036</f>
        <v>0</v>
      </c>
      <c r="H2036" s="16">
        <v>67</v>
      </c>
    </row>
    <row r="2037" spans="1:8" ht="15" customHeight="1" x14ac:dyDescent="0.25">
      <c r="A2037" s="21" t="s">
        <v>455</v>
      </c>
      <c r="B2037" s="22"/>
      <c r="C2037" s="22"/>
      <c r="D2037" s="22"/>
      <c r="E2037" s="22"/>
      <c r="F2037" s="22"/>
      <c r="G2037" s="22"/>
      <c r="H2037" s="23"/>
    </row>
    <row r="2038" spans="1:8" ht="15" customHeight="1" x14ac:dyDescent="0.25">
      <c r="A2038" s="18" t="s">
        <v>59</v>
      </c>
      <c r="B2038" s="19"/>
      <c r="C2038" s="19"/>
      <c r="D2038" s="19"/>
      <c r="E2038" s="19"/>
      <c r="F2038" s="19"/>
      <c r="G2038" s="19"/>
      <c r="H2038" s="20"/>
    </row>
    <row r="2039" spans="1:8" ht="41.25" customHeight="1" x14ac:dyDescent="0.25">
      <c r="A2039" s="6">
        <v>4251</v>
      </c>
      <c r="B2039" s="6" t="s">
        <v>456</v>
      </c>
      <c r="C2039" s="6" t="s">
        <v>457</v>
      </c>
      <c r="D2039" s="6" t="s">
        <v>48</v>
      </c>
      <c r="E2039" s="6" t="s">
        <v>7</v>
      </c>
      <c r="F2039" s="6">
        <v>0</v>
      </c>
      <c r="G2039" s="6">
        <v>0</v>
      </c>
      <c r="H2039" s="1">
        <v>1</v>
      </c>
    </row>
    <row r="2040" spans="1:8" ht="15" customHeight="1" x14ac:dyDescent="0.25">
      <c r="A2040" s="18" t="s">
        <v>96</v>
      </c>
      <c r="B2040" s="19"/>
      <c r="C2040" s="19"/>
      <c r="D2040" s="19"/>
      <c r="E2040" s="19"/>
      <c r="F2040" s="19"/>
      <c r="G2040" s="19"/>
      <c r="H2040" s="20"/>
    </row>
    <row r="2041" spans="1:8" ht="41.25" customHeight="1" x14ac:dyDescent="0.25">
      <c r="A2041" s="6">
        <v>4251</v>
      </c>
      <c r="B2041" s="6" t="s">
        <v>458</v>
      </c>
      <c r="C2041" s="6" t="s">
        <v>88</v>
      </c>
      <c r="D2041" s="6" t="s">
        <v>115</v>
      </c>
      <c r="E2041" s="6" t="s">
        <v>7</v>
      </c>
      <c r="F2041" s="6">
        <v>0</v>
      </c>
      <c r="G2041" s="6">
        <v>0</v>
      </c>
      <c r="H2041" s="1">
        <v>1</v>
      </c>
    </row>
    <row r="2042" spans="1:8" ht="15" customHeight="1" x14ac:dyDescent="0.25">
      <c r="A2042" s="21" t="s">
        <v>459</v>
      </c>
      <c r="B2042" s="22"/>
      <c r="C2042" s="22"/>
      <c r="D2042" s="22"/>
      <c r="E2042" s="22"/>
      <c r="F2042" s="22"/>
      <c r="G2042" s="22"/>
      <c r="H2042" s="23"/>
    </row>
    <row r="2043" spans="1:8" ht="15" customHeight="1" x14ac:dyDescent="0.25">
      <c r="A2043" s="18" t="s">
        <v>59</v>
      </c>
      <c r="B2043" s="19"/>
      <c r="C2043" s="19"/>
      <c r="D2043" s="19"/>
      <c r="E2043" s="19"/>
      <c r="F2043" s="19"/>
      <c r="G2043" s="19"/>
      <c r="H2043" s="20"/>
    </row>
    <row r="2044" spans="1:8" ht="41.25" customHeight="1" x14ac:dyDescent="0.25">
      <c r="A2044" s="6">
        <v>4861</v>
      </c>
      <c r="B2044" s="6" t="s">
        <v>462</v>
      </c>
      <c r="C2044" s="6" t="s">
        <v>113</v>
      </c>
      <c r="D2044" s="6" t="s">
        <v>48</v>
      </c>
      <c r="E2044" s="6" t="s">
        <v>7</v>
      </c>
      <c r="F2044" s="6">
        <v>19607840</v>
      </c>
      <c r="G2044" s="6">
        <v>19607840</v>
      </c>
      <c r="H2044" s="1">
        <v>1</v>
      </c>
    </row>
    <row r="2045" spans="1:8" ht="15" customHeight="1" x14ac:dyDescent="0.25">
      <c r="A2045" s="18" t="s">
        <v>96</v>
      </c>
      <c r="B2045" s="19"/>
      <c r="C2045" s="19"/>
      <c r="D2045" s="19"/>
      <c r="E2045" s="19"/>
      <c r="F2045" s="19"/>
      <c r="G2045" s="19"/>
      <c r="H2045" s="20"/>
    </row>
    <row r="2046" spans="1:8" ht="41.25" customHeight="1" x14ac:dyDescent="0.25">
      <c r="A2046" s="6">
        <v>4861</v>
      </c>
      <c r="B2046" s="6" t="s">
        <v>461</v>
      </c>
      <c r="C2046" s="6" t="s">
        <v>88</v>
      </c>
      <c r="D2046" s="6" t="s">
        <v>115</v>
      </c>
      <c r="E2046" s="6" t="s">
        <v>7</v>
      </c>
      <c r="F2046" s="6">
        <v>286000</v>
      </c>
      <c r="G2046" s="6">
        <v>286000</v>
      </c>
      <c r="H2046" s="1">
        <v>1</v>
      </c>
    </row>
    <row r="2047" spans="1:8" ht="41.25" customHeight="1" x14ac:dyDescent="0.25">
      <c r="A2047" s="6">
        <v>4861</v>
      </c>
      <c r="B2047" s="6" t="s">
        <v>460</v>
      </c>
      <c r="C2047" s="6" t="s">
        <v>81</v>
      </c>
      <c r="D2047" s="6" t="s">
        <v>48</v>
      </c>
      <c r="E2047" s="6" t="s">
        <v>7</v>
      </c>
      <c r="F2047" s="6">
        <v>30000000</v>
      </c>
      <c r="G2047" s="6">
        <v>30000000</v>
      </c>
      <c r="H2047" s="1">
        <v>1</v>
      </c>
    </row>
    <row r="2048" spans="1:8" ht="15" customHeight="1" x14ac:dyDescent="0.25">
      <c r="A2048" s="21" t="s">
        <v>450</v>
      </c>
      <c r="B2048" s="22"/>
      <c r="C2048" s="22"/>
      <c r="D2048" s="22"/>
      <c r="E2048" s="22"/>
      <c r="F2048" s="22"/>
      <c r="G2048" s="22"/>
      <c r="H2048" s="23"/>
    </row>
    <row r="2049" spans="1:8" ht="15" customHeight="1" x14ac:dyDescent="0.25">
      <c r="A2049" s="18" t="s">
        <v>96</v>
      </c>
      <c r="B2049" s="19"/>
      <c r="C2049" s="19"/>
      <c r="D2049" s="19"/>
      <c r="E2049" s="19"/>
      <c r="F2049" s="19"/>
      <c r="G2049" s="19"/>
      <c r="H2049" s="20"/>
    </row>
    <row r="2050" spans="1:8" ht="41.25" customHeight="1" x14ac:dyDescent="0.25">
      <c r="A2050" s="6">
        <v>4213</v>
      </c>
      <c r="B2050" s="6" t="s">
        <v>451</v>
      </c>
      <c r="C2050" s="6" t="s">
        <v>452</v>
      </c>
      <c r="D2050" s="6" t="s">
        <v>48</v>
      </c>
      <c r="E2050" s="6" t="s">
        <v>7</v>
      </c>
      <c r="F2050" s="6">
        <v>0</v>
      </c>
      <c r="G2050" s="6">
        <v>0</v>
      </c>
      <c r="H2050" s="1">
        <v>1</v>
      </c>
    </row>
    <row r="2051" spans="1:8" ht="41.25" customHeight="1" x14ac:dyDescent="0.25">
      <c r="A2051" s="6">
        <v>4213</v>
      </c>
      <c r="B2051" s="6" t="s">
        <v>453</v>
      </c>
      <c r="C2051" s="6" t="s">
        <v>452</v>
      </c>
      <c r="D2051" s="6" t="s">
        <v>48</v>
      </c>
      <c r="E2051" s="6" t="s">
        <v>7</v>
      </c>
      <c r="F2051" s="6">
        <v>0</v>
      </c>
      <c r="G2051" s="6">
        <v>0</v>
      </c>
      <c r="H2051" s="1">
        <v>1</v>
      </c>
    </row>
    <row r="2052" spans="1:8" ht="41.25" customHeight="1" x14ac:dyDescent="0.25">
      <c r="A2052" s="6">
        <v>4213</v>
      </c>
      <c r="B2052" s="6" t="s">
        <v>454</v>
      </c>
      <c r="C2052" s="6" t="s">
        <v>452</v>
      </c>
      <c r="D2052" s="6" t="s">
        <v>48</v>
      </c>
      <c r="E2052" s="6" t="s">
        <v>7</v>
      </c>
      <c r="F2052" s="6">
        <v>0</v>
      </c>
      <c r="G2052" s="6">
        <v>0</v>
      </c>
      <c r="H2052" s="1">
        <v>1</v>
      </c>
    </row>
    <row r="2053" spans="1:8" ht="15" customHeight="1" x14ac:dyDescent="0.25">
      <c r="A2053" s="21" t="s">
        <v>1132</v>
      </c>
      <c r="B2053" s="22"/>
      <c r="C2053" s="22"/>
      <c r="D2053" s="22"/>
      <c r="E2053" s="22"/>
      <c r="F2053" s="22"/>
      <c r="G2053" s="22"/>
      <c r="H2053" s="23"/>
    </row>
    <row r="2054" spans="1:8" ht="15" customHeight="1" x14ac:dyDescent="0.25">
      <c r="A2054" s="18" t="s">
        <v>83</v>
      </c>
      <c r="B2054" s="19"/>
      <c r="C2054" s="19"/>
      <c r="D2054" s="19"/>
      <c r="E2054" s="19"/>
      <c r="F2054" s="19"/>
      <c r="G2054" s="19"/>
      <c r="H2054" s="20"/>
    </row>
    <row r="2055" spans="1:8" ht="27" customHeight="1" x14ac:dyDescent="0.25">
      <c r="A2055" s="6">
        <v>5129</v>
      </c>
      <c r="B2055" s="6" t="s">
        <v>1133</v>
      </c>
      <c r="C2055" s="6" t="s">
        <v>1134</v>
      </c>
      <c r="D2055" s="6" t="s">
        <v>40</v>
      </c>
      <c r="E2055" s="6" t="s">
        <v>86</v>
      </c>
      <c r="F2055" s="6">
        <v>0</v>
      </c>
      <c r="G2055" s="6">
        <f>H2055*F2055</f>
        <v>0</v>
      </c>
      <c r="H2055" s="1">
        <v>20</v>
      </c>
    </row>
    <row r="2056" spans="1:8" ht="27" customHeight="1" x14ac:dyDescent="0.25">
      <c r="A2056" s="6">
        <v>5129</v>
      </c>
      <c r="B2056" s="6" t="s">
        <v>1135</v>
      </c>
      <c r="C2056" s="6" t="s">
        <v>1134</v>
      </c>
      <c r="D2056" s="6" t="s">
        <v>40</v>
      </c>
      <c r="E2056" s="6" t="s">
        <v>86</v>
      </c>
      <c r="F2056" s="6">
        <v>0</v>
      </c>
      <c r="G2056" s="6">
        <f t="shared" ref="G2056:G2058" si="42">H2056*F2056</f>
        <v>0</v>
      </c>
      <c r="H2056" s="1">
        <v>201</v>
      </c>
    </row>
    <row r="2057" spans="1:8" ht="27" customHeight="1" x14ac:dyDescent="0.25">
      <c r="A2057" s="6">
        <v>5129</v>
      </c>
      <c r="B2057" s="6" t="s">
        <v>1136</v>
      </c>
      <c r="C2057" s="6" t="s">
        <v>1137</v>
      </c>
      <c r="D2057" s="6" t="s">
        <v>40</v>
      </c>
      <c r="E2057" s="6" t="s">
        <v>86</v>
      </c>
      <c r="F2057" s="6">
        <v>0</v>
      </c>
      <c r="G2057" s="6">
        <f t="shared" si="42"/>
        <v>0</v>
      </c>
      <c r="H2057" s="1">
        <v>12</v>
      </c>
    </row>
    <row r="2058" spans="1:8" ht="27" customHeight="1" x14ac:dyDescent="0.25">
      <c r="A2058" s="6">
        <v>5129</v>
      </c>
      <c r="B2058" s="6" t="s">
        <v>1138</v>
      </c>
      <c r="C2058" s="6" t="s">
        <v>1137</v>
      </c>
      <c r="D2058" s="6" t="s">
        <v>40</v>
      </c>
      <c r="E2058" s="6" t="s">
        <v>86</v>
      </c>
      <c r="F2058" s="6">
        <v>0</v>
      </c>
      <c r="G2058" s="6">
        <f t="shared" si="42"/>
        <v>0</v>
      </c>
      <c r="H2058" s="1">
        <v>12</v>
      </c>
    </row>
    <row r="2059" spans="1:8" ht="15" customHeight="1" x14ac:dyDescent="0.25">
      <c r="A2059" s="18" t="s">
        <v>59</v>
      </c>
      <c r="B2059" s="19"/>
      <c r="C2059" s="19"/>
      <c r="D2059" s="19"/>
      <c r="E2059" s="19"/>
      <c r="F2059" s="19"/>
      <c r="G2059" s="19"/>
      <c r="H2059" s="20"/>
    </row>
    <row r="2060" spans="1:8" ht="27" customHeight="1" x14ac:dyDescent="0.25">
      <c r="A2060" s="6">
        <v>5113</v>
      </c>
      <c r="B2060" s="6" t="s">
        <v>1654</v>
      </c>
      <c r="C2060" s="6" t="s">
        <v>1644</v>
      </c>
      <c r="D2060" s="6" t="s">
        <v>1663</v>
      </c>
      <c r="E2060" s="6" t="s">
        <v>7</v>
      </c>
      <c r="F2060" s="6">
        <v>23153893</v>
      </c>
      <c r="G2060" s="6">
        <v>23153893</v>
      </c>
      <c r="H2060" s="1">
        <v>1</v>
      </c>
    </row>
    <row r="2061" spans="1:8" ht="27" customHeight="1" x14ac:dyDescent="0.25">
      <c r="A2061" s="6">
        <v>5113</v>
      </c>
      <c r="B2061" s="6" t="s">
        <v>1655</v>
      </c>
      <c r="C2061" s="6" t="s">
        <v>1644</v>
      </c>
      <c r="D2061" s="6" t="s">
        <v>1663</v>
      </c>
      <c r="E2061" s="6" t="s">
        <v>7</v>
      </c>
      <c r="F2061" s="6">
        <v>22722862</v>
      </c>
      <c r="G2061" s="6">
        <v>22722862</v>
      </c>
      <c r="H2061" s="1">
        <v>1</v>
      </c>
    </row>
    <row r="2062" spans="1:8" ht="27" customHeight="1" x14ac:dyDescent="0.25">
      <c r="A2062" s="6">
        <v>5113</v>
      </c>
      <c r="B2062" s="6" t="s">
        <v>1656</v>
      </c>
      <c r="C2062" s="6" t="s">
        <v>1644</v>
      </c>
      <c r="D2062" s="6" t="s">
        <v>1663</v>
      </c>
      <c r="E2062" s="6" t="s">
        <v>7</v>
      </c>
      <c r="F2062" s="6">
        <v>46563410</v>
      </c>
      <c r="G2062" s="6">
        <v>46563410</v>
      </c>
      <c r="H2062" s="1">
        <v>1</v>
      </c>
    </row>
    <row r="2063" spans="1:8" ht="27" customHeight="1" x14ac:dyDescent="0.25">
      <c r="A2063" s="6">
        <v>5113</v>
      </c>
      <c r="B2063" s="6" t="s">
        <v>1657</v>
      </c>
      <c r="C2063" s="6" t="s">
        <v>1644</v>
      </c>
      <c r="D2063" s="6" t="s">
        <v>1663</v>
      </c>
      <c r="E2063" s="6" t="s">
        <v>7</v>
      </c>
      <c r="F2063" s="6">
        <v>8801176</v>
      </c>
      <c r="G2063" s="6">
        <v>8801176</v>
      </c>
      <c r="H2063" s="1">
        <v>1</v>
      </c>
    </row>
    <row r="2064" spans="1:8" ht="27" customHeight="1" x14ac:dyDescent="0.25">
      <c r="A2064" s="6">
        <v>5113</v>
      </c>
      <c r="B2064" s="6" t="s">
        <v>1658</v>
      </c>
      <c r="C2064" s="6" t="s">
        <v>1644</v>
      </c>
      <c r="D2064" s="6" t="s">
        <v>1663</v>
      </c>
      <c r="E2064" s="6" t="s">
        <v>7</v>
      </c>
      <c r="F2064" s="6">
        <v>21569735</v>
      </c>
      <c r="G2064" s="6">
        <v>21569735</v>
      </c>
      <c r="H2064" s="1">
        <v>1</v>
      </c>
    </row>
    <row r="2065" spans="1:8" ht="27" customHeight="1" x14ac:dyDescent="0.25">
      <c r="A2065" s="6">
        <v>5113</v>
      </c>
      <c r="B2065" s="6" t="s">
        <v>1659</v>
      </c>
      <c r="C2065" s="6" t="s">
        <v>1644</v>
      </c>
      <c r="D2065" s="6" t="s">
        <v>1663</v>
      </c>
      <c r="E2065" s="6" t="s">
        <v>7</v>
      </c>
      <c r="F2065" s="6">
        <v>38870952</v>
      </c>
      <c r="G2065" s="6">
        <v>38870952</v>
      </c>
      <c r="H2065" s="1">
        <v>1</v>
      </c>
    </row>
    <row r="2066" spans="1:8" ht="27" customHeight="1" x14ac:dyDescent="0.25">
      <c r="A2066" s="6">
        <v>5113</v>
      </c>
      <c r="B2066" s="6" t="s">
        <v>1660</v>
      </c>
      <c r="C2066" s="6" t="s">
        <v>1644</v>
      </c>
      <c r="D2066" s="6" t="s">
        <v>1663</v>
      </c>
      <c r="E2066" s="6" t="s">
        <v>7</v>
      </c>
      <c r="F2066" s="6">
        <v>24359114</v>
      </c>
      <c r="G2066" s="6">
        <v>24359114</v>
      </c>
      <c r="H2066" s="1">
        <v>1</v>
      </c>
    </row>
    <row r="2067" spans="1:8" ht="27" customHeight="1" x14ac:dyDescent="0.25">
      <c r="A2067" s="6">
        <v>5113</v>
      </c>
      <c r="B2067" s="6" t="s">
        <v>1661</v>
      </c>
      <c r="C2067" s="6" t="s">
        <v>1644</v>
      </c>
      <c r="D2067" s="6" t="s">
        <v>1663</v>
      </c>
      <c r="E2067" s="6" t="s">
        <v>7</v>
      </c>
      <c r="F2067" s="6">
        <v>13688884</v>
      </c>
      <c r="G2067" s="6">
        <v>13688884</v>
      </c>
      <c r="H2067" s="1">
        <v>1</v>
      </c>
    </row>
    <row r="2068" spans="1:8" ht="27" customHeight="1" x14ac:dyDescent="0.25">
      <c r="A2068" s="6">
        <v>5113</v>
      </c>
      <c r="B2068" s="6" t="s">
        <v>1662</v>
      </c>
      <c r="C2068" s="6" t="s">
        <v>1644</v>
      </c>
      <c r="D2068" s="6" t="s">
        <v>1663</v>
      </c>
      <c r="E2068" s="6" t="s">
        <v>7</v>
      </c>
      <c r="F2068" s="6">
        <v>11295160</v>
      </c>
      <c r="G2068" s="6">
        <v>11295160</v>
      </c>
      <c r="H2068" s="1">
        <v>1</v>
      </c>
    </row>
    <row r="2069" spans="1:8" ht="27" customHeight="1" x14ac:dyDescent="0.25">
      <c r="A2069" s="6">
        <v>5113</v>
      </c>
      <c r="B2069" s="6" t="s">
        <v>1951</v>
      </c>
      <c r="C2069" s="6" t="s">
        <v>1644</v>
      </c>
      <c r="D2069" s="6" t="s">
        <v>1663</v>
      </c>
      <c r="E2069" s="6" t="s">
        <v>7</v>
      </c>
      <c r="F2069" s="6">
        <v>32484114</v>
      </c>
      <c r="G2069" s="6">
        <v>32484114</v>
      </c>
      <c r="H2069" s="1">
        <v>1</v>
      </c>
    </row>
    <row r="2070" spans="1:8" ht="27" customHeight="1" x14ac:dyDescent="0.25">
      <c r="A2070" s="6">
        <v>5113</v>
      </c>
      <c r="B2070" s="6" t="s">
        <v>1952</v>
      </c>
      <c r="C2070" s="6" t="s">
        <v>1644</v>
      </c>
      <c r="D2070" s="6" t="s">
        <v>1663</v>
      </c>
      <c r="E2070" s="6" t="s">
        <v>7</v>
      </c>
      <c r="F2070" s="6">
        <v>34277093</v>
      </c>
      <c r="G2070" s="6">
        <v>34277093</v>
      </c>
      <c r="H2070" s="1">
        <v>1</v>
      </c>
    </row>
    <row r="2071" spans="1:8" ht="27" customHeight="1" x14ac:dyDescent="0.25">
      <c r="A2071" s="6">
        <v>5113</v>
      </c>
      <c r="B2071" s="6" t="s">
        <v>1953</v>
      </c>
      <c r="C2071" s="6" t="s">
        <v>1644</v>
      </c>
      <c r="D2071" s="6" t="s">
        <v>1663</v>
      </c>
      <c r="E2071" s="6" t="s">
        <v>7</v>
      </c>
      <c r="F2071" s="6">
        <v>26800406</v>
      </c>
      <c r="G2071" s="6">
        <v>26800406</v>
      </c>
      <c r="H2071" s="1">
        <v>1</v>
      </c>
    </row>
    <row r="2072" spans="1:8" ht="27" customHeight="1" x14ac:dyDescent="0.25">
      <c r="A2072" s="6">
        <v>5113</v>
      </c>
      <c r="B2072" s="6" t="s">
        <v>1954</v>
      </c>
      <c r="C2072" s="6" t="s">
        <v>1644</v>
      </c>
      <c r="D2072" s="6" t="s">
        <v>1663</v>
      </c>
      <c r="E2072" s="6" t="s">
        <v>7</v>
      </c>
      <c r="F2072" s="6">
        <v>19280011</v>
      </c>
      <c r="G2072" s="6">
        <v>19280011</v>
      </c>
      <c r="H2072" s="1">
        <v>1</v>
      </c>
    </row>
    <row r="2073" spans="1:8" ht="27" customHeight="1" x14ac:dyDescent="0.25">
      <c r="A2073" s="6">
        <v>5113</v>
      </c>
      <c r="B2073" s="6" t="s">
        <v>2199</v>
      </c>
      <c r="C2073" s="6" t="s">
        <v>1644</v>
      </c>
      <c r="D2073" s="6" t="s">
        <v>1663</v>
      </c>
      <c r="E2073" s="6" t="s">
        <v>7</v>
      </c>
      <c r="F2073" s="6">
        <v>19347580</v>
      </c>
      <c r="G2073" s="6">
        <v>19347580</v>
      </c>
      <c r="H2073" s="1">
        <v>1</v>
      </c>
    </row>
    <row r="2074" spans="1:8" ht="27" customHeight="1" x14ac:dyDescent="0.25">
      <c r="A2074" s="6">
        <v>5113</v>
      </c>
      <c r="B2074" s="6" t="s">
        <v>2200</v>
      </c>
      <c r="C2074" s="6" t="s">
        <v>1644</v>
      </c>
      <c r="D2074" s="6" t="s">
        <v>1663</v>
      </c>
      <c r="E2074" s="6" t="s">
        <v>7</v>
      </c>
      <c r="F2074" s="6">
        <v>34798934</v>
      </c>
      <c r="G2074" s="6">
        <v>34798934</v>
      </c>
      <c r="H2074" s="1">
        <v>1</v>
      </c>
    </row>
    <row r="2075" spans="1:8" ht="27" customHeight="1" x14ac:dyDescent="0.25">
      <c r="A2075" s="6">
        <v>5113</v>
      </c>
      <c r="B2075" s="6" t="s">
        <v>2201</v>
      </c>
      <c r="C2075" s="6" t="s">
        <v>1644</v>
      </c>
      <c r="D2075" s="6" t="s">
        <v>1663</v>
      </c>
      <c r="E2075" s="6" t="s">
        <v>7</v>
      </c>
      <c r="F2075" s="6">
        <v>45122438</v>
      </c>
      <c r="G2075" s="6">
        <v>45122438</v>
      </c>
      <c r="H2075" s="1">
        <v>1</v>
      </c>
    </row>
    <row r="2076" spans="1:8" ht="15" customHeight="1" x14ac:dyDescent="0.25">
      <c r="A2076" s="18" t="s">
        <v>96</v>
      </c>
      <c r="B2076" s="19"/>
      <c r="C2076" s="19"/>
      <c r="D2076" s="19"/>
      <c r="E2076" s="19"/>
      <c r="F2076" s="19"/>
      <c r="G2076" s="19"/>
      <c r="H2076" s="20"/>
    </row>
    <row r="2077" spans="1:8" ht="27" customHeight="1" x14ac:dyDescent="0.25">
      <c r="A2077" s="6">
        <v>5113</v>
      </c>
      <c r="B2077" s="6" t="s">
        <v>1664</v>
      </c>
      <c r="C2077" s="6" t="s">
        <v>88</v>
      </c>
      <c r="D2077" s="6" t="s">
        <v>115</v>
      </c>
      <c r="E2077" s="6" t="s">
        <v>7</v>
      </c>
      <c r="F2077" s="6">
        <v>462402</v>
      </c>
      <c r="G2077" s="6">
        <v>462402</v>
      </c>
      <c r="H2077" s="1">
        <v>1</v>
      </c>
    </row>
    <row r="2078" spans="1:8" ht="27" customHeight="1" x14ac:dyDescent="0.25">
      <c r="A2078" s="6">
        <v>5113</v>
      </c>
      <c r="B2078" s="6" t="s">
        <v>1665</v>
      </c>
      <c r="C2078" s="6" t="s">
        <v>88</v>
      </c>
      <c r="D2078" s="6" t="s">
        <v>115</v>
      </c>
      <c r="E2078" s="6" t="s">
        <v>7</v>
      </c>
      <c r="F2078" s="6">
        <v>453794</v>
      </c>
      <c r="G2078" s="6">
        <v>453794</v>
      </c>
      <c r="H2078" s="1">
        <v>1</v>
      </c>
    </row>
    <row r="2079" spans="1:8" ht="27" customHeight="1" x14ac:dyDescent="0.25">
      <c r="A2079" s="6">
        <v>5113</v>
      </c>
      <c r="B2079" s="6" t="s">
        <v>1666</v>
      </c>
      <c r="C2079" s="6" t="s">
        <v>88</v>
      </c>
      <c r="D2079" s="6" t="s">
        <v>115</v>
      </c>
      <c r="E2079" s="6" t="s">
        <v>7</v>
      </c>
      <c r="F2079" s="6">
        <v>928907</v>
      </c>
      <c r="G2079" s="6">
        <v>928907</v>
      </c>
      <c r="H2079" s="1">
        <v>1</v>
      </c>
    </row>
    <row r="2080" spans="1:8" ht="27" customHeight="1" x14ac:dyDescent="0.25">
      <c r="A2080" s="6">
        <v>5113</v>
      </c>
      <c r="B2080" s="6" t="s">
        <v>1667</v>
      </c>
      <c r="C2080" s="6" t="s">
        <v>88</v>
      </c>
      <c r="D2080" s="6" t="s">
        <v>115</v>
      </c>
      <c r="E2080" s="6" t="s">
        <v>7</v>
      </c>
      <c r="F2080" s="6">
        <v>175766</v>
      </c>
      <c r="G2080" s="6">
        <v>175766</v>
      </c>
      <c r="H2080" s="1">
        <v>1</v>
      </c>
    </row>
    <row r="2081" spans="1:8" ht="27" customHeight="1" x14ac:dyDescent="0.25">
      <c r="A2081" s="6">
        <v>5113</v>
      </c>
      <c r="B2081" s="6" t="s">
        <v>1668</v>
      </c>
      <c r="C2081" s="6" t="s">
        <v>88</v>
      </c>
      <c r="D2081" s="6" t="s">
        <v>115</v>
      </c>
      <c r="E2081" s="6" t="s">
        <v>7</v>
      </c>
      <c r="F2081" s="6">
        <v>430765</v>
      </c>
      <c r="G2081" s="6">
        <v>430765</v>
      </c>
      <c r="H2081" s="1">
        <v>1</v>
      </c>
    </row>
    <row r="2082" spans="1:8" ht="27" customHeight="1" x14ac:dyDescent="0.25">
      <c r="A2082" s="6">
        <v>5113</v>
      </c>
      <c r="B2082" s="6" t="s">
        <v>1669</v>
      </c>
      <c r="C2082" s="6" t="s">
        <v>88</v>
      </c>
      <c r="D2082" s="6" t="s">
        <v>115</v>
      </c>
      <c r="E2082" s="6" t="s">
        <v>7</v>
      </c>
      <c r="F2082" s="6">
        <v>776279</v>
      </c>
      <c r="G2082" s="6">
        <v>776279</v>
      </c>
      <c r="H2082" s="1">
        <v>1</v>
      </c>
    </row>
    <row r="2083" spans="1:8" ht="27" customHeight="1" x14ac:dyDescent="0.25">
      <c r="A2083" s="6">
        <v>5113</v>
      </c>
      <c r="B2083" s="6" t="s">
        <v>1670</v>
      </c>
      <c r="C2083" s="6" t="s">
        <v>88</v>
      </c>
      <c r="D2083" s="6" t="s">
        <v>115</v>
      </c>
      <c r="E2083" s="6" t="s">
        <v>7</v>
      </c>
      <c r="F2083" s="6">
        <v>486471</v>
      </c>
      <c r="G2083" s="6">
        <v>486471</v>
      </c>
      <c r="H2083" s="1">
        <v>1</v>
      </c>
    </row>
    <row r="2084" spans="1:8" ht="27" customHeight="1" x14ac:dyDescent="0.25">
      <c r="A2084" s="6">
        <v>5113</v>
      </c>
      <c r="B2084" s="6" t="s">
        <v>1671</v>
      </c>
      <c r="C2084" s="6" t="s">
        <v>88</v>
      </c>
      <c r="D2084" s="6" t="s">
        <v>115</v>
      </c>
      <c r="E2084" s="6" t="s">
        <v>7</v>
      </c>
      <c r="F2084" s="6">
        <v>273378</v>
      </c>
      <c r="G2084" s="6">
        <v>273378</v>
      </c>
      <c r="H2084" s="1">
        <v>1</v>
      </c>
    </row>
    <row r="2085" spans="1:8" ht="27" customHeight="1" x14ac:dyDescent="0.25">
      <c r="A2085" s="6">
        <v>5113</v>
      </c>
      <c r="B2085" s="6" t="s">
        <v>1672</v>
      </c>
      <c r="C2085" s="6" t="s">
        <v>88</v>
      </c>
      <c r="D2085" s="6" t="s">
        <v>115</v>
      </c>
      <c r="E2085" s="6" t="s">
        <v>7</v>
      </c>
      <c r="F2085" s="6">
        <v>225574</v>
      </c>
      <c r="G2085" s="6">
        <v>225574</v>
      </c>
      <c r="H2085" s="1">
        <v>1</v>
      </c>
    </row>
    <row r="2086" spans="1:8" ht="27" customHeight="1" x14ac:dyDescent="0.25">
      <c r="A2086" s="6">
        <v>5113</v>
      </c>
      <c r="B2086" s="6" t="s">
        <v>1673</v>
      </c>
      <c r="C2086" s="6" t="s">
        <v>1674</v>
      </c>
      <c r="D2086" s="6" t="s">
        <v>39</v>
      </c>
      <c r="E2086" s="6" t="s">
        <v>7</v>
      </c>
      <c r="F2086" s="6">
        <v>138721</v>
      </c>
      <c r="G2086" s="6">
        <v>138721</v>
      </c>
      <c r="H2086" s="1">
        <v>1</v>
      </c>
    </row>
    <row r="2087" spans="1:8" ht="27" customHeight="1" x14ac:dyDescent="0.25">
      <c r="A2087" s="6">
        <v>5113</v>
      </c>
      <c r="B2087" s="6" t="s">
        <v>1675</v>
      </c>
      <c r="C2087" s="6" t="s">
        <v>1674</v>
      </c>
      <c r="D2087" s="6" t="s">
        <v>39</v>
      </c>
      <c r="E2087" s="6" t="s">
        <v>7</v>
      </c>
      <c r="F2087" s="6">
        <v>136138</v>
      </c>
      <c r="G2087" s="6">
        <v>136138</v>
      </c>
      <c r="H2087" s="1">
        <v>1</v>
      </c>
    </row>
    <row r="2088" spans="1:8" ht="27" customHeight="1" x14ac:dyDescent="0.25">
      <c r="A2088" s="6">
        <v>5113</v>
      </c>
      <c r="B2088" s="6" t="s">
        <v>1676</v>
      </c>
      <c r="C2088" s="6" t="s">
        <v>1674</v>
      </c>
      <c r="D2088" s="6" t="s">
        <v>39</v>
      </c>
      <c r="E2088" s="6" t="s">
        <v>7</v>
      </c>
      <c r="F2088" s="6">
        <v>278672</v>
      </c>
      <c r="G2088" s="6">
        <v>278672</v>
      </c>
      <c r="H2088" s="1">
        <v>1</v>
      </c>
    </row>
    <row r="2089" spans="1:8" ht="27" customHeight="1" x14ac:dyDescent="0.25">
      <c r="A2089" s="6">
        <v>5113</v>
      </c>
      <c r="B2089" s="6" t="s">
        <v>1677</v>
      </c>
      <c r="C2089" s="6" t="s">
        <v>1674</v>
      </c>
      <c r="D2089" s="6" t="s">
        <v>39</v>
      </c>
      <c r="E2089" s="6" t="s">
        <v>7</v>
      </c>
      <c r="F2089" s="6">
        <v>52730</v>
      </c>
      <c r="G2089" s="6">
        <v>52730</v>
      </c>
      <c r="H2089" s="1">
        <v>1</v>
      </c>
    </row>
    <row r="2090" spans="1:8" ht="27" customHeight="1" x14ac:dyDescent="0.25">
      <c r="A2090" s="6">
        <v>5113</v>
      </c>
      <c r="B2090" s="6" t="s">
        <v>1678</v>
      </c>
      <c r="C2090" s="6" t="s">
        <v>1674</v>
      </c>
      <c r="D2090" s="6" t="s">
        <v>39</v>
      </c>
      <c r="E2090" s="6" t="s">
        <v>7</v>
      </c>
      <c r="F2090" s="6">
        <v>129230</v>
      </c>
      <c r="G2090" s="6">
        <v>129230</v>
      </c>
      <c r="H2090" s="1">
        <v>1</v>
      </c>
    </row>
    <row r="2091" spans="1:8" ht="27" customHeight="1" x14ac:dyDescent="0.25">
      <c r="A2091" s="6">
        <v>5113</v>
      </c>
      <c r="B2091" s="6" t="s">
        <v>1679</v>
      </c>
      <c r="C2091" s="6" t="s">
        <v>1674</v>
      </c>
      <c r="D2091" s="6" t="s">
        <v>39</v>
      </c>
      <c r="E2091" s="6" t="s">
        <v>7</v>
      </c>
      <c r="F2091" s="6">
        <v>232884</v>
      </c>
      <c r="G2091" s="6">
        <v>232884</v>
      </c>
      <c r="H2091" s="1">
        <v>1</v>
      </c>
    </row>
    <row r="2092" spans="1:8" ht="27" customHeight="1" x14ac:dyDescent="0.25">
      <c r="A2092" s="6">
        <v>5113</v>
      </c>
      <c r="B2092" s="6" t="s">
        <v>1680</v>
      </c>
      <c r="C2092" s="6" t="s">
        <v>1674</v>
      </c>
      <c r="D2092" s="6" t="s">
        <v>39</v>
      </c>
      <c r="E2092" s="6" t="s">
        <v>7</v>
      </c>
      <c r="F2092" s="6">
        <v>145941</v>
      </c>
      <c r="G2092" s="6">
        <v>145941</v>
      </c>
      <c r="H2092" s="1">
        <v>1</v>
      </c>
    </row>
    <row r="2093" spans="1:8" ht="27" customHeight="1" x14ac:dyDescent="0.25">
      <c r="A2093" s="6">
        <v>5113</v>
      </c>
      <c r="B2093" s="6" t="s">
        <v>1681</v>
      </c>
      <c r="C2093" s="6" t="s">
        <v>1674</v>
      </c>
      <c r="D2093" s="6" t="s">
        <v>39</v>
      </c>
      <c r="E2093" s="6" t="s">
        <v>7</v>
      </c>
      <c r="F2093" s="6">
        <v>82013</v>
      </c>
      <c r="G2093" s="6">
        <v>82013</v>
      </c>
      <c r="H2093" s="1">
        <v>1</v>
      </c>
    </row>
    <row r="2094" spans="1:8" ht="27" customHeight="1" x14ac:dyDescent="0.25">
      <c r="A2094" s="6">
        <v>5113</v>
      </c>
      <c r="B2094" s="6" t="s">
        <v>1682</v>
      </c>
      <c r="C2094" s="6" t="s">
        <v>1674</v>
      </c>
      <c r="D2094" s="6" t="s">
        <v>39</v>
      </c>
      <c r="E2094" s="6" t="s">
        <v>7</v>
      </c>
      <c r="F2094" s="6">
        <v>67672</v>
      </c>
      <c r="G2094" s="6">
        <v>67672</v>
      </c>
      <c r="H2094" s="1">
        <v>1</v>
      </c>
    </row>
    <row r="2095" spans="1:8" ht="27" customHeight="1" x14ac:dyDescent="0.25">
      <c r="A2095" s="6">
        <v>5113</v>
      </c>
      <c r="B2095" s="6" t="s">
        <v>1955</v>
      </c>
      <c r="C2095" s="6" t="s">
        <v>88</v>
      </c>
      <c r="D2095" s="6" t="s">
        <v>115</v>
      </c>
      <c r="E2095" s="6" t="s">
        <v>7</v>
      </c>
      <c r="F2095" s="6">
        <v>622090</v>
      </c>
      <c r="G2095" s="6">
        <v>622090</v>
      </c>
      <c r="H2095" s="1">
        <v>1</v>
      </c>
    </row>
    <row r="2096" spans="1:8" ht="27" customHeight="1" x14ac:dyDescent="0.25">
      <c r="A2096" s="6">
        <v>5113</v>
      </c>
      <c r="B2096" s="6" t="s">
        <v>1956</v>
      </c>
      <c r="C2096" s="6" t="s">
        <v>88</v>
      </c>
      <c r="D2096" s="6" t="s">
        <v>115</v>
      </c>
      <c r="E2096" s="6" t="s">
        <v>7</v>
      </c>
      <c r="F2096" s="6">
        <v>683541</v>
      </c>
      <c r="G2096" s="6">
        <v>683541</v>
      </c>
      <c r="H2096" s="1">
        <v>1</v>
      </c>
    </row>
    <row r="2097" spans="1:8" ht="27" customHeight="1" x14ac:dyDescent="0.25">
      <c r="A2097" s="6">
        <v>5113</v>
      </c>
      <c r="B2097" s="6" t="s">
        <v>1957</v>
      </c>
      <c r="C2097" s="6" t="s">
        <v>88</v>
      </c>
      <c r="D2097" s="6" t="s">
        <v>115</v>
      </c>
      <c r="E2097" s="6" t="s">
        <v>7</v>
      </c>
      <c r="F2097" s="6">
        <v>535226</v>
      </c>
      <c r="G2097" s="6">
        <v>535226</v>
      </c>
      <c r="H2097" s="1">
        <v>1</v>
      </c>
    </row>
    <row r="2098" spans="1:8" ht="27" customHeight="1" x14ac:dyDescent="0.25">
      <c r="A2098" s="6">
        <v>5113</v>
      </c>
      <c r="B2098" s="6" t="s">
        <v>1958</v>
      </c>
      <c r="C2098" s="6" t="s">
        <v>88</v>
      </c>
      <c r="D2098" s="6" t="s">
        <v>115</v>
      </c>
      <c r="E2098" s="6" t="s">
        <v>7</v>
      </c>
      <c r="F2098" s="6">
        <v>385599</v>
      </c>
      <c r="G2098" s="6">
        <v>385599</v>
      </c>
      <c r="H2098" s="1">
        <v>1</v>
      </c>
    </row>
    <row r="2099" spans="1:8" ht="27" customHeight="1" x14ac:dyDescent="0.25">
      <c r="A2099" s="6">
        <v>5113</v>
      </c>
      <c r="B2099" s="6" t="s">
        <v>1959</v>
      </c>
      <c r="C2099" s="6" t="s">
        <v>1674</v>
      </c>
      <c r="D2099" s="6" t="s">
        <v>39</v>
      </c>
      <c r="E2099" s="6" t="s">
        <v>7</v>
      </c>
      <c r="F2099" s="6">
        <v>186627</v>
      </c>
      <c r="G2099" s="6">
        <v>186627</v>
      </c>
      <c r="H2099" s="1">
        <v>1</v>
      </c>
    </row>
    <row r="2100" spans="1:8" ht="27" customHeight="1" x14ac:dyDescent="0.25">
      <c r="A2100" s="6">
        <v>5113</v>
      </c>
      <c r="B2100" s="6" t="s">
        <v>1960</v>
      </c>
      <c r="C2100" s="6" t="s">
        <v>1674</v>
      </c>
      <c r="D2100" s="6" t="s">
        <v>39</v>
      </c>
      <c r="E2100" s="6" t="s">
        <v>7</v>
      </c>
      <c r="F2100" s="6">
        <v>205062</v>
      </c>
      <c r="G2100" s="6">
        <v>205062</v>
      </c>
      <c r="H2100" s="1">
        <v>1</v>
      </c>
    </row>
    <row r="2101" spans="1:8" ht="27" customHeight="1" x14ac:dyDescent="0.25">
      <c r="A2101" s="6">
        <v>5113</v>
      </c>
      <c r="B2101" s="6" t="s">
        <v>1961</v>
      </c>
      <c r="C2101" s="6" t="s">
        <v>1674</v>
      </c>
      <c r="D2101" s="6" t="s">
        <v>39</v>
      </c>
      <c r="E2101" s="6" t="s">
        <v>7</v>
      </c>
      <c r="F2101" s="6">
        <v>160568</v>
      </c>
      <c r="G2101" s="6">
        <v>160568</v>
      </c>
      <c r="H2101" s="1">
        <v>1</v>
      </c>
    </row>
    <row r="2102" spans="1:8" ht="27" customHeight="1" x14ac:dyDescent="0.25">
      <c r="A2102" s="6">
        <v>5113</v>
      </c>
      <c r="B2102" s="6" t="s">
        <v>1962</v>
      </c>
      <c r="C2102" s="6" t="s">
        <v>1674</v>
      </c>
      <c r="D2102" s="6" t="s">
        <v>39</v>
      </c>
      <c r="E2102" s="6" t="s">
        <v>7</v>
      </c>
      <c r="F2102" s="6">
        <v>115680</v>
      </c>
      <c r="G2102" s="6">
        <v>115680</v>
      </c>
      <c r="H2102" s="1">
        <v>1</v>
      </c>
    </row>
    <row r="2103" spans="1:8" ht="27" customHeight="1" x14ac:dyDescent="0.25">
      <c r="A2103" s="6">
        <v>5113</v>
      </c>
      <c r="B2103" s="6" t="s">
        <v>2202</v>
      </c>
      <c r="C2103" s="6" t="s">
        <v>88</v>
      </c>
      <c r="D2103" s="6" t="s">
        <v>115</v>
      </c>
      <c r="E2103" s="6" t="s">
        <v>7</v>
      </c>
      <c r="F2103" s="6">
        <v>334624</v>
      </c>
      <c r="G2103" s="6">
        <v>334624</v>
      </c>
      <c r="H2103" s="1">
        <v>1</v>
      </c>
    </row>
    <row r="2104" spans="1:8" ht="27" customHeight="1" x14ac:dyDescent="0.25">
      <c r="A2104" s="6">
        <v>5113</v>
      </c>
      <c r="B2104" s="6" t="s">
        <v>2203</v>
      </c>
      <c r="C2104" s="6" t="s">
        <v>88</v>
      </c>
      <c r="D2104" s="6" t="s">
        <v>115</v>
      </c>
      <c r="E2104" s="6" t="s">
        <v>7</v>
      </c>
      <c r="F2104" s="6">
        <v>693963</v>
      </c>
      <c r="G2104" s="6">
        <v>693963</v>
      </c>
      <c r="H2104" s="1">
        <v>1</v>
      </c>
    </row>
    <row r="2105" spans="1:8" ht="27" customHeight="1" x14ac:dyDescent="0.25">
      <c r="A2105" s="6">
        <v>5113</v>
      </c>
      <c r="B2105" s="6" t="s">
        <v>2204</v>
      </c>
      <c r="C2105" s="6" t="s">
        <v>88</v>
      </c>
      <c r="D2105" s="6" t="s">
        <v>115</v>
      </c>
      <c r="E2105" s="6" t="s">
        <v>7</v>
      </c>
      <c r="F2105" s="6">
        <v>900130</v>
      </c>
      <c r="G2105" s="6">
        <v>900130</v>
      </c>
      <c r="H2105" s="1">
        <v>1</v>
      </c>
    </row>
    <row r="2106" spans="1:8" ht="27" customHeight="1" x14ac:dyDescent="0.25">
      <c r="A2106" s="6">
        <v>5113</v>
      </c>
      <c r="B2106" s="6" t="s">
        <v>2205</v>
      </c>
      <c r="C2106" s="6" t="s">
        <v>1674</v>
      </c>
      <c r="D2106" s="6" t="s">
        <v>39</v>
      </c>
      <c r="E2106" s="6" t="s">
        <v>7</v>
      </c>
      <c r="F2106" s="6">
        <v>100387</v>
      </c>
      <c r="G2106" s="6">
        <v>100387</v>
      </c>
      <c r="H2106" s="1">
        <v>1</v>
      </c>
    </row>
    <row r="2107" spans="1:8" ht="27" customHeight="1" x14ac:dyDescent="0.25">
      <c r="A2107" s="6">
        <v>5113</v>
      </c>
      <c r="B2107" s="6" t="s">
        <v>2206</v>
      </c>
      <c r="C2107" s="6" t="s">
        <v>1674</v>
      </c>
      <c r="D2107" s="6" t="s">
        <v>39</v>
      </c>
      <c r="E2107" s="6" t="s">
        <v>7</v>
      </c>
      <c r="F2107" s="6">
        <v>208189</v>
      </c>
      <c r="G2107" s="6">
        <v>208189</v>
      </c>
      <c r="H2107" s="1">
        <v>1</v>
      </c>
    </row>
    <row r="2108" spans="1:8" ht="27" customHeight="1" x14ac:dyDescent="0.25">
      <c r="A2108" s="6">
        <v>5113</v>
      </c>
      <c r="B2108" s="6" t="s">
        <v>2207</v>
      </c>
      <c r="C2108" s="6" t="s">
        <v>1674</v>
      </c>
      <c r="D2108" s="6" t="s">
        <v>39</v>
      </c>
      <c r="E2108" s="6" t="s">
        <v>7</v>
      </c>
      <c r="F2108" s="6">
        <v>270039</v>
      </c>
      <c r="G2108" s="6">
        <v>270039</v>
      </c>
      <c r="H2108" s="1">
        <v>1</v>
      </c>
    </row>
    <row r="2109" spans="1:8" ht="15" customHeight="1" x14ac:dyDescent="0.25">
      <c r="A2109" s="21" t="s">
        <v>1139</v>
      </c>
      <c r="B2109" s="22"/>
      <c r="C2109" s="22"/>
      <c r="D2109" s="22"/>
      <c r="E2109" s="22"/>
      <c r="F2109" s="22"/>
      <c r="G2109" s="22"/>
      <c r="H2109" s="23"/>
    </row>
    <row r="2110" spans="1:8" ht="15" customHeight="1" x14ac:dyDescent="0.25">
      <c r="A2110" s="18" t="s">
        <v>83</v>
      </c>
      <c r="B2110" s="19"/>
      <c r="C2110" s="19"/>
      <c r="D2110" s="19"/>
      <c r="E2110" s="19"/>
      <c r="F2110" s="19"/>
      <c r="G2110" s="19"/>
      <c r="H2110" s="20"/>
    </row>
    <row r="2111" spans="1:8" ht="27" customHeight="1" x14ac:dyDescent="0.25">
      <c r="A2111" s="6">
        <v>4269</v>
      </c>
      <c r="B2111" s="6" t="s">
        <v>1140</v>
      </c>
      <c r="C2111" s="6" t="s">
        <v>1141</v>
      </c>
      <c r="D2111" s="6" t="s">
        <v>40</v>
      </c>
      <c r="E2111" s="6" t="s">
        <v>226</v>
      </c>
      <c r="F2111" s="6">
        <v>0</v>
      </c>
      <c r="G2111" s="6">
        <f>H2111*F2111</f>
        <v>0</v>
      </c>
      <c r="H2111" s="1">
        <v>600</v>
      </c>
    </row>
    <row r="2112" spans="1:8" ht="27" customHeight="1" x14ac:dyDescent="0.25">
      <c r="A2112" s="6">
        <v>4269</v>
      </c>
      <c r="B2112" s="6" t="s">
        <v>1142</v>
      </c>
      <c r="C2112" s="6" t="s">
        <v>1141</v>
      </c>
      <c r="D2112" s="6" t="s">
        <v>40</v>
      </c>
      <c r="E2112" s="6" t="s">
        <v>226</v>
      </c>
      <c r="F2112" s="6">
        <v>0</v>
      </c>
      <c r="G2112" s="6">
        <f t="shared" ref="G2112:G2115" si="43">H2112*F2112</f>
        <v>0</v>
      </c>
      <c r="H2112" s="1">
        <v>8920</v>
      </c>
    </row>
    <row r="2113" spans="1:8" ht="27" customHeight="1" x14ac:dyDescent="0.25">
      <c r="A2113" s="6">
        <v>4269</v>
      </c>
      <c r="B2113" s="6" t="s">
        <v>1143</v>
      </c>
      <c r="C2113" s="6" t="s">
        <v>1144</v>
      </c>
      <c r="D2113" s="6" t="s">
        <v>40</v>
      </c>
      <c r="E2113" s="6" t="s">
        <v>80</v>
      </c>
      <c r="F2113" s="6">
        <v>0</v>
      </c>
      <c r="G2113" s="6">
        <f t="shared" si="43"/>
        <v>0</v>
      </c>
      <c r="H2113" s="1">
        <v>2</v>
      </c>
    </row>
    <row r="2114" spans="1:8" ht="27" customHeight="1" x14ac:dyDescent="0.25">
      <c r="A2114" s="6">
        <v>4269</v>
      </c>
      <c r="B2114" s="6" t="s">
        <v>1145</v>
      </c>
      <c r="C2114" s="6" t="s">
        <v>1141</v>
      </c>
      <c r="D2114" s="6" t="s">
        <v>40</v>
      </c>
      <c r="E2114" s="6" t="s">
        <v>226</v>
      </c>
      <c r="F2114" s="6">
        <v>0</v>
      </c>
      <c r="G2114" s="6">
        <f t="shared" si="43"/>
        <v>0</v>
      </c>
      <c r="H2114" s="1">
        <v>1063</v>
      </c>
    </row>
    <row r="2115" spans="1:8" ht="27" customHeight="1" x14ac:dyDescent="0.25">
      <c r="A2115" s="6">
        <v>4269</v>
      </c>
      <c r="B2115" s="6" t="s">
        <v>1146</v>
      </c>
      <c r="C2115" s="6" t="s">
        <v>1144</v>
      </c>
      <c r="D2115" s="6" t="s">
        <v>40</v>
      </c>
      <c r="E2115" s="6" t="s">
        <v>80</v>
      </c>
      <c r="F2115" s="6">
        <v>0</v>
      </c>
      <c r="G2115" s="6">
        <f t="shared" si="43"/>
        <v>0</v>
      </c>
      <c r="H2115" s="1">
        <v>1</v>
      </c>
    </row>
    <row r="2116" spans="1:8" ht="27" customHeight="1" x14ac:dyDescent="0.25">
      <c r="A2116" s="6">
        <v>4269</v>
      </c>
      <c r="B2116" s="6" t="s">
        <v>1277</v>
      </c>
      <c r="C2116" s="6" t="s">
        <v>1141</v>
      </c>
      <c r="D2116" s="6" t="s">
        <v>40</v>
      </c>
      <c r="E2116" s="6" t="s">
        <v>226</v>
      </c>
      <c r="F2116" s="6">
        <v>0</v>
      </c>
      <c r="G2116" s="6">
        <f>H2116*F2116</f>
        <v>0</v>
      </c>
      <c r="H2116" s="1">
        <v>447</v>
      </c>
    </row>
    <row r="2117" spans="1:8" ht="15" customHeight="1" x14ac:dyDescent="0.25">
      <c r="A2117" s="21" t="s">
        <v>1236</v>
      </c>
      <c r="B2117" s="22"/>
      <c r="C2117" s="22"/>
      <c r="D2117" s="22"/>
      <c r="E2117" s="22"/>
      <c r="F2117" s="22"/>
      <c r="G2117" s="22"/>
      <c r="H2117" s="23"/>
    </row>
    <row r="2118" spans="1:8" ht="15" customHeight="1" x14ac:dyDescent="0.25">
      <c r="A2118" s="18" t="s">
        <v>96</v>
      </c>
      <c r="B2118" s="19"/>
      <c r="C2118" s="19"/>
      <c r="D2118" s="19"/>
      <c r="E2118" s="19"/>
      <c r="F2118" s="19"/>
      <c r="G2118" s="19"/>
      <c r="H2118" s="20"/>
    </row>
    <row r="2119" spans="1:8" ht="30.75" customHeight="1" x14ac:dyDescent="0.25">
      <c r="A2119" s="6">
        <v>4239</v>
      </c>
      <c r="B2119" s="6" t="s">
        <v>1237</v>
      </c>
      <c r="C2119" s="6" t="s">
        <v>146</v>
      </c>
      <c r="D2119" s="6" t="s">
        <v>40</v>
      </c>
      <c r="E2119" s="6" t="s">
        <v>7</v>
      </c>
      <c r="F2119" s="6">
        <v>887777</v>
      </c>
      <c r="G2119" s="6">
        <v>887777</v>
      </c>
      <c r="H2119" s="1">
        <v>1</v>
      </c>
    </row>
    <row r="2120" spans="1:8" ht="30.75" customHeight="1" x14ac:dyDescent="0.25">
      <c r="A2120" s="6">
        <v>4239</v>
      </c>
      <c r="B2120" s="6" t="s">
        <v>1238</v>
      </c>
      <c r="C2120" s="6" t="s">
        <v>146</v>
      </c>
      <c r="D2120" s="6" t="s">
        <v>40</v>
      </c>
      <c r="E2120" s="6" t="s">
        <v>7</v>
      </c>
      <c r="F2120" s="6">
        <v>1127777</v>
      </c>
      <c r="G2120" s="6">
        <v>1127777</v>
      </c>
      <c r="H2120" s="1">
        <v>1</v>
      </c>
    </row>
    <row r="2121" spans="1:8" ht="30.75" customHeight="1" x14ac:dyDescent="0.25">
      <c r="A2121" s="6">
        <v>4239</v>
      </c>
      <c r="B2121" s="6" t="s">
        <v>1239</v>
      </c>
      <c r="C2121" s="6" t="s">
        <v>146</v>
      </c>
      <c r="D2121" s="6" t="s">
        <v>40</v>
      </c>
      <c r="E2121" s="6" t="s">
        <v>7</v>
      </c>
      <c r="F2121" s="6">
        <v>264000</v>
      </c>
      <c r="G2121" s="6">
        <v>264000</v>
      </c>
      <c r="H2121" s="1">
        <v>1</v>
      </c>
    </row>
    <row r="2122" spans="1:8" ht="30.75" customHeight="1" x14ac:dyDescent="0.25">
      <c r="A2122" s="6">
        <v>4239</v>
      </c>
      <c r="B2122" s="6" t="s">
        <v>1240</v>
      </c>
      <c r="C2122" s="6" t="s">
        <v>146</v>
      </c>
      <c r="D2122" s="6" t="s">
        <v>40</v>
      </c>
      <c r="E2122" s="6" t="s">
        <v>7</v>
      </c>
      <c r="F2122" s="6">
        <v>560000</v>
      </c>
      <c r="G2122" s="6">
        <v>560000</v>
      </c>
      <c r="H2122" s="1">
        <v>1</v>
      </c>
    </row>
    <row r="2123" spans="1:8" ht="15" customHeight="1" x14ac:dyDescent="0.25">
      <c r="A2123" s="21" t="s">
        <v>449</v>
      </c>
      <c r="B2123" s="22"/>
      <c r="C2123" s="22"/>
      <c r="D2123" s="22"/>
      <c r="E2123" s="22"/>
      <c r="F2123" s="22"/>
      <c r="G2123" s="22"/>
      <c r="H2123" s="23"/>
    </row>
    <row r="2124" spans="1:8" ht="15" customHeight="1" x14ac:dyDescent="0.25">
      <c r="A2124" s="18" t="s">
        <v>96</v>
      </c>
      <c r="B2124" s="19"/>
      <c r="C2124" s="19"/>
      <c r="D2124" s="19"/>
      <c r="E2124" s="19"/>
      <c r="F2124" s="19"/>
      <c r="G2124" s="19"/>
      <c r="H2124" s="20"/>
    </row>
    <row r="2125" spans="1:8" ht="41.25" customHeight="1" x14ac:dyDescent="0.25">
      <c r="A2125" s="6">
        <v>4213</v>
      </c>
      <c r="B2125" s="6" t="s">
        <v>448</v>
      </c>
      <c r="C2125" s="6" t="s">
        <v>135</v>
      </c>
      <c r="D2125" s="6" t="s">
        <v>48</v>
      </c>
      <c r="E2125" s="6" t="s">
        <v>7</v>
      </c>
      <c r="F2125" s="6">
        <v>0</v>
      </c>
      <c r="G2125" s="6">
        <v>0</v>
      </c>
      <c r="H2125" s="1">
        <v>1</v>
      </c>
    </row>
    <row r="2126" spans="1:8" ht="15" customHeight="1" x14ac:dyDescent="0.25">
      <c r="A2126" s="21" t="s">
        <v>1232</v>
      </c>
      <c r="B2126" s="22"/>
      <c r="C2126" s="22"/>
      <c r="D2126" s="22"/>
      <c r="E2126" s="22"/>
      <c r="F2126" s="22"/>
      <c r="G2126" s="22"/>
      <c r="H2126" s="23"/>
    </row>
    <row r="2127" spans="1:8" ht="15" customHeight="1" x14ac:dyDescent="0.25">
      <c r="A2127" s="18" t="s">
        <v>96</v>
      </c>
      <c r="B2127" s="19"/>
      <c r="C2127" s="19"/>
      <c r="D2127" s="19"/>
      <c r="E2127" s="19"/>
      <c r="F2127" s="19"/>
      <c r="G2127" s="19"/>
      <c r="H2127" s="20"/>
    </row>
    <row r="2128" spans="1:8" ht="30.75" customHeight="1" x14ac:dyDescent="0.25">
      <c r="A2128" s="6">
        <v>4239</v>
      </c>
      <c r="B2128" s="6" t="s">
        <v>1233</v>
      </c>
      <c r="C2128" s="6" t="s">
        <v>157</v>
      </c>
      <c r="D2128" s="6" t="s">
        <v>40</v>
      </c>
      <c r="E2128" s="6" t="s">
        <v>7</v>
      </c>
      <c r="F2128" s="6">
        <v>822000</v>
      </c>
      <c r="G2128" s="6">
        <v>822000</v>
      </c>
      <c r="H2128" s="1">
        <v>1</v>
      </c>
    </row>
    <row r="2129" spans="1:8" ht="30.75" customHeight="1" x14ac:dyDescent="0.25">
      <c r="A2129" s="6">
        <v>4239</v>
      </c>
      <c r="B2129" s="6" t="s">
        <v>1234</v>
      </c>
      <c r="C2129" s="6" t="s">
        <v>157</v>
      </c>
      <c r="D2129" s="6" t="s">
        <v>40</v>
      </c>
      <c r="E2129" s="6" t="s">
        <v>7</v>
      </c>
      <c r="F2129" s="6">
        <v>1888900</v>
      </c>
      <c r="G2129" s="6">
        <v>1888900</v>
      </c>
      <c r="H2129" s="1">
        <v>1</v>
      </c>
    </row>
    <row r="2130" spans="1:8" ht="30.75" customHeight="1" x14ac:dyDescent="0.25">
      <c r="A2130" s="6">
        <v>4239</v>
      </c>
      <c r="B2130" s="6" t="s">
        <v>1235</v>
      </c>
      <c r="C2130" s="6" t="s">
        <v>157</v>
      </c>
      <c r="D2130" s="6" t="s">
        <v>40</v>
      </c>
      <c r="E2130" s="6" t="s">
        <v>7</v>
      </c>
      <c r="F2130" s="6">
        <v>698000</v>
      </c>
      <c r="G2130" s="6">
        <v>698000</v>
      </c>
      <c r="H2130" s="1">
        <v>1</v>
      </c>
    </row>
    <row r="2131" spans="1:8" ht="15" customHeight="1" x14ac:dyDescent="0.25">
      <c r="A2131" s="21" t="s">
        <v>1469</v>
      </c>
      <c r="B2131" s="22"/>
      <c r="C2131" s="22"/>
      <c r="D2131" s="22"/>
      <c r="E2131" s="22"/>
      <c r="F2131" s="22"/>
      <c r="G2131" s="22"/>
      <c r="H2131" s="23"/>
    </row>
    <row r="2132" spans="1:8" ht="15" customHeight="1" x14ac:dyDescent="0.25">
      <c r="A2132" s="18" t="s">
        <v>96</v>
      </c>
      <c r="B2132" s="19"/>
      <c r="C2132" s="19"/>
      <c r="D2132" s="19"/>
      <c r="E2132" s="19"/>
      <c r="F2132" s="19"/>
      <c r="G2132" s="19"/>
      <c r="H2132" s="20"/>
    </row>
    <row r="2133" spans="1:8" ht="30.75" customHeight="1" x14ac:dyDescent="0.25">
      <c r="A2133" s="6">
        <v>4239</v>
      </c>
      <c r="B2133" s="6" t="s">
        <v>1470</v>
      </c>
      <c r="C2133" s="6" t="s">
        <v>589</v>
      </c>
      <c r="D2133" s="6" t="s">
        <v>40</v>
      </c>
      <c r="E2133" s="6" t="s">
        <v>7</v>
      </c>
      <c r="F2133" s="6">
        <v>0</v>
      </c>
      <c r="G2133" s="6">
        <v>0</v>
      </c>
      <c r="H2133" s="1">
        <v>1</v>
      </c>
    </row>
    <row r="2134" spans="1:8" ht="15" customHeight="1" x14ac:dyDescent="0.25">
      <c r="A2134" s="21" t="s">
        <v>725</v>
      </c>
      <c r="B2134" s="22"/>
      <c r="C2134" s="22"/>
      <c r="D2134" s="22"/>
      <c r="E2134" s="22"/>
      <c r="F2134" s="22"/>
      <c r="G2134" s="22"/>
      <c r="H2134" s="23"/>
    </row>
    <row r="2135" spans="1:8" ht="15" customHeight="1" x14ac:dyDescent="0.25">
      <c r="A2135" s="18" t="s">
        <v>96</v>
      </c>
      <c r="B2135" s="19"/>
      <c r="C2135" s="19"/>
      <c r="D2135" s="19"/>
      <c r="E2135" s="19"/>
      <c r="F2135" s="19"/>
      <c r="G2135" s="19"/>
      <c r="H2135" s="20"/>
    </row>
    <row r="2136" spans="1:8" ht="18.75" customHeight="1" x14ac:dyDescent="0.25">
      <c r="A2136" s="6">
        <v>4239</v>
      </c>
      <c r="B2136" s="6" t="s">
        <v>726</v>
      </c>
      <c r="C2136" s="6" t="s">
        <v>140</v>
      </c>
      <c r="D2136" s="6" t="s">
        <v>39</v>
      </c>
      <c r="E2136" s="6" t="s">
        <v>7</v>
      </c>
      <c r="F2136" s="6">
        <v>0</v>
      </c>
      <c r="G2136" s="6">
        <v>0</v>
      </c>
      <c r="H2136" s="1">
        <v>1</v>
      </c>
    </row>
    <row r="2137" spans="1:8" ht="15" customHeight="1" x14ac:dyDescent="0.25">
      <c r="A2137" s="21" t="s">
        <v>727</v>
      </c>
      <c r="B2137" s="22"/>
      <c r="C2137" s="22"/>
      <c r="D2137" s="22"/>
      <c r="E2137" s="22"/>
      <c r="F2137" s="22"/>
      <c r="G2137" s="22"/>
      <c r="H2137" s="23"/>
    </row>
    <row r="2138" spans="1:8" ht="15" customHeight="1" x14ac:dyDescent="0.25">
      <c r="A2138" s="18" t="s">
        <v>96</v>
      </c>
      <c r="B2138" s="19"/>
      <c r="C2138" s="19"/>
      <c r="D2138" s="19"/>
      <c r="E2138" s="19"/>
      <c r="F2138" s="19"/>
      <c r="G2138" s="19"/>
      <c r="H2138" s="20"/>
    </row>
    <row r="2139" spans="1:8" ht="18.75" customHeight="1" x14ac:dyDescent="0.25">
      <c r="A2139" s="6">
        <v>4239</v>
      </c>
      <c r="B2139" s="6" t="s">
        <v>728</v>
      </c>
      <c r="C2139" s="6" t="s">
        <v>140</v>
      </c>
      <c r="D2139" s="6" t="s">
        <v>39</v>
      </c>
      <c r="E2139" s="6" t="s">
        <v>7</v>
      </c>
      <c r="F2139" s="6">
        <v>0</v>
      </c>
      <c r="G2139" s="6">
        <v>0</v>
      </c>
      <c r="H2139" s="1">
        <v>1</v>
      </c>
    </row>
    <row r="2140" spans="1:8" ht="15" customHeight="1" x14ac:dyDescent="0.25">
      <c r="A2140" s="32" t="s">
        <v>32</v>
      </c>
      <c r="B2140" s="33"/>
      <c r="C2140" s="33"/>
      <c r="D2140" s="33"/>
      <c r="E2140" s="33"/>
      <c r="F2140" s="33"/>
      <c r="G2140" s="33"/>
      <c r="H2140" s="34"/>
    </row>
    <row r="2141" spans="1:8" ht="15" customHeight="1" x14ac:dyDescent="0.25">
      <c r="A2141" s="21" t="s">
        <v>9</v>
      </c>
      <c r="B2141" s="22"/>
      <c r="C2141" s="22"/>
      <c r="D2141" s="22"/>
      <c r="E2141" s="22"/>
      <c r="F2141" s="22"/>
      <c r="G2141" s="22"/>
      <c r="H2141" s="23"/>
    </row>
    <row r="2142" spans="1:8" x14ac:dyDescent="0.25">
      <c r="A2142" s="18" t="s">
        <v>83</v>
      </c>
      <c r="B2142" s="19"/>
      <c r="C2142" s="19"/>
      <c r="D2142" s="19"/>
      <c r="E2142" s="19"/>
      <c r="F2142" s="19"/>
      <c r="G2142" s="19"/>
      <c r="H2142" s="20"/>
    </row>
    <row r="2143" spans="1:8" ht="24" customHeight="1" x14ac:dyDescent="0.25">
      <c r="A2143" s="6">
        <v>4264</v>
      </c>
      <c r="B2143" s="6" t="s">
        <v>828</v>
      </c>
      <c r="C2143" s="6" t="s">
        <v>109</v>
      </c>
      <c r="D2143" s="6" t="s">
        <v>40</v>
      </c>
      <c r="E2143" s="6" t="s">
        <v>110</v>
      </c>
      <c r="F2143" s="6">
        <v>0</v>
      </c>
      <c r="G2143" s="6">
        <f>H2143*F2143</f>
        <v>0</v>
      </c>
      <c r="H2143" s="1">
        <v>11280</v>
      </c>
    </row>
    <row r="2144" spans="1:8" ht="24" customHeight="1" x14ac:dyDescent="0.25">
      <c r="A2144" s="6">
        <v>4267</v>
      </c>
      <c r="B2144" s="6" t="s">
        <v>1058</v>
      </c>
      <c r="C2144" s="6" t="s">
        <v>124</v>
      </c>
      <c r="D2144" s="6" t="s">
        <v>40</v>
      </c>
      <c r="E2144" s="6" t="s">
        <v>110</v>
      </c>
      <c r="F2144" s="6">
        <v>0</v>
      </c>
      <c r="G2144" s="6">
        <f t="shared" ref="G2144:G2145" si="44">H2144*F2144</f>
        <v>0</v>
      </c>
      <c r="H2144" s="1">
        <v>120</v>
      </c>
    </row>
    <row r="2145" spans="1:8" ht="24" customHeight="1" x14ac:dyDescent="0.25">
      <c r="A2145" s="6">
        <v>4267</v>
      </c>
      <c r="B2145" s="6" t="s">
        <v>1059</v>
      </c>
      <c r="C2145" s="6" t="s">
        <v>124</v>
      </c>
      <c r="D2145" s="6" t="s">
        <v>40</v>
      </c>
      <c r="E2145" s="6" t="s">
        <v>110</v>
      </c>
      <c r="F2145" s="6">
        <v>0</v>
      </c>
      <c r="G2145" s="6">
        <f t="shared" si="44"/>
        <v>0</v>
      </c>
      <c r="H2145" s="1">
        <v>1000</v>
      </c>
    </row>
    <row r="2146" spans="1:8" ht="24" customHeight="1" x14ac:dyDescent="0.25">
      <c r="A2146" s="6">
        <v>4261</v>
      </c>
      <c r="B2146" s="6" t="s">
        <v>1189</v>
      </c>
      <c r="C2146" s="6" t="s">
        <v>278</v>
      </c>
      <c r="D2146" s="6" t="s">
        <v>40</v>
      </c>
      <c r="E2146" s="6" t="s">
        <v>86</v>
      </c>
      <c r="F2146" s="6">
        <v>0</v>
      </c>
      <c r="G2146" s="6">
        <f t="shared" ref="G2146:G2179" si="45">H2146*F2146</f>
        <v>0</v>
      </c>
      <c r="H2146" s="1">
        <v>20</v>
      </c>
    </row>
    <row r="2147" spans="1:8" ht="24" customHeight="1" x14ac:dyDescent="0.25">
      <c r="A2147" s="6">
        <v>4261</v>
      </c>
      <c r="B2147" s="6" t="s">
        <v>1190</v>
      </c>
      <c r="C2147" s="6" t="s">
        <v>238</v>
      </c>
      <c r="D2147" s="6" t="s">
        <v>40</v>
      </c>
      <c r="E2147" s="6" t="s">
        <v>86</v>
      </c>
      <c r="F2147" s="6">
        <v>0</v>
      </c>
      <c r="G2147" s="6">
        <f t="shared" si="45"/>
        <v>0</v>
      </c>
      <c r="H2147" s="1">
        <v>40</v>
      </c>
    </row>
    <row r="2148" spans="1:8" ht="24" customHeight="1" x14ac:dyDescent="0.25">
      <c r="A2148" s="6">
        <v>4261</v>
      </c>
      <c r="B2148" s="6" t="s">
        <v>1191</v>
      </c>
      <c r="C2148" s="6" t="s">
        <v>1192</v>
      </c>
      <c r="D2148" s="6" t="s">
        <v>40</v>
      </c>
      <c r="E2148" s="6" t="s">
        <v>86</v>
      </c>
      <c r="F2148" s="6">
        <v>0</v>
      </c>
      <c r="G2148" s="6">
        <f t="shared" si="45"/>
        <v>0</v>
      </c>
      <c r="H2148" s="1">
        <v>10</v>
      </c>
    </row>
    <row r="2149" spans="1:8" ht="24" customHeight="1" x14ac:dyDescent="0.25">
      <c r="A2149" s="6">
        <v>4261</v>
      </c>
      <c r="B2149" s="6" t="s">
        <v>1193</v>
      </c>
      <c r="C2149" s="6" t="s">
        <v>808</v>
      </c>
      <c r="D2149" s="6" t="s">
        <v>40</v>
      </c>
      <c r="E2149" s="6" t="s">
        <v>86</v>
      </c>
      <c r="F2149" s="6">
        <v>0</v>
      </c>
      <c r="G2149" s="6">
        <f t="shared" si="45"/>
        <v>0</v>
      </c>
      <c r="H2149" s="1">
        <v>20</v>
      </c>
    </row>
    <row r="2150" spans="1:8" ht="24" customHeight="1" x14ac:dyDescent="0.25">
      <c r="A2150" s="6">
        <v>4261</v>
      </c>
      <c r="B2150" s="6" t="s">
        <v>1194</v>
      </c>
      <c r="C2150" s="6" t="s">
        <v>232</v>
      </c>
      <c r="D2150" s="6" t="s">
        <v>40</v>
      </c>
      <c r="E2150" s="6" t="s">
        <v>86</v>
      </c>
      <c r="F2150" s="6">
        <v>0</v>
      </c>
      <c r="G2150" s="6">
        <f t="shared" si="45"/>
        <v>0</v>
      </c>
      <c r="H2150" s="1">
        <v>5</v>
      </c>
    </row>
    <row r="2151" spans="1:8" ht="24" customHeight="1" x14ac:dyDescent="0.25">
      <c r="A2151" s="6">
        <v>4261</v>
      </c>
      <c r="B2151" s="6" t="s">
        <v>1195</v>
      </c>
      <c r="C2151" s="6" t="s">
        <v>290</v>
      </c>
      <c r="D2151" s="6" t="s">
        <v>40</v>
      </c>
      <c r="E2151" s="6" t="s">
        <v>86</v>
      </c>
      <c r="F2151" s="6">
        <v>0</v>
      </c>
      <c r="G2151" s="6">
        <f t="shared" si="45"/>
        <v>0</v>
      </c>
      <c r="H2151" s="1">
        <v>100</v>
      </c>
    </row>
    <row r="2152" spans="1:8" ht="24" customHeight="1" x14ac:dyDescent="0.25">
      <c r="A2152" s="6">
        <v>4261</v>
      </c>
      <c r="B2152" s="6" t="s">
        <v>1196</v>
      </c>
      <c r="C2152" s="6" t="s">
        <v>256</v>
      </c>
      <c r="D2152" s="6" t="s">
        <v>40</v>
      </c>
      <c r="E2152" s="6" t="s">
        <v>86</v>
      </c>
      <c r="F2152" s="6">
        <v>0</v>
      </c>
      <c r="G2152" s="6">
        <f t="shared" si="45"/>
        <v>0</v>
      </c>
      <c r="H2152" s="1">
        <v>70</v>
      </c>
    </row>
    <row r="2153" spans="1:8" ht="24" customHeight="1" x14ac:dyDescent="0.25">
      <c r="A2153" s="6">
        <v>4261</v>
      </c>
      <c r="B2153" s="6" t="s">
        <v>1197</v>
      </c>
      <c r="C2153" s="6" t="s">
        <v>268</v>
      </c>
      <c r="D2153" s="6" t="s">
        <v>40</v>
      </c>
      <c r="E2153" s="6" t="s">
        <v>86</v>
      </c>
      <c r="F2153" s="6">
        <v>0</v>
      </c>
      <c r="G2153" s="6">
        <f t="shared" si="45"/>
        <v>0</v>
      </c>
      <c r="H2153" s="1">
        <v>25</v>
      </c>
    </row>
    <row r="2154" spans="1:8" ht="24" customHeight="1" x14ac:dyDescent="0.25">
      <c r="A2154" s="6">
        <v>4261</v>
      </c>
      <c r="B2154" s="6" t="s">
        <v>1198</v>
      </c>
      <c r="C2154" s="6" t="s">
        <v>490</v>
      </c>
      <c r="D2154" s="6" t="s">
        <v>40</v>
      </c>
      <c r="E2154" s="6" t="s">
        <v>227</v>
      </c>
      <c r="F2154" s="6">
        <v>0</v>
      </c>
      <c r="G2154" s="6">
        <f t="shared" si="45"/>
        <v>0</v>
      </c>
      <c r="H2154" s="1">
        <v>30</v>
      </c>
    </row>
    <row r="2155" spans="1:8" ht="24" customHeight="1" x14ac:dyDescent="0.25">
      <c r="A2155" s="6">
        <v>4261</v>
      </c>
      <c r="B2155" s="6" t="s">
        <v>1199</v>
      </c>
      <c r="C2155" s="6" t="s">
        <v>737</v>
      </c>
      <c r="D2155" s="6" t="s">
        <v>40</v>
      </c>
      <c r="E2155" s="6" t="s">
        <v>86</v>
      </c>
      <c r="F2155" s="6">
        <v>0</v>
      </c>
      <c r="G2155" s="6">
        <f t="shared" si="45"/>
        <v>0</v>
      </c>
      <c r="H2155" s="1">
        <v>80</v>
      </c>
    </row>
    <row r="2156" spans="1:8" ht="24" customHeight="1" x14ac:dyDescent="0.25">
      <c r="A2156" s="6">
        <v>4261</v>
      </c>
      <c r="B2156" s="6" t="s">
        <v>1200</v>
      </c>
      <c r="C2156" s="6" t="s">
        <v>248</v>
      </c>
      <c r="D2156" s="6" t="s">
        <v>40</v>
      </c>
      <c r="E2156" s="6" t="s">
        <v>86</v>
      </c>
      <c r="F2156" s="6">
        <v>0</v>
      </c>
      <c r="G2156" s="6">
        <f t="shared" si="45"/>
        <v>0</v>
      </c>
      <c r="H2156" s="1">
        <v>50</v>
      </c>
    </row>
    <row r="2157" spans="1:8" ht="24" customHeight="1" x14ac:dyDescent="0.25">
      <c r="A2157" s="6">
        <v>4261</v>
      </c>
      <c r="B2157" s="6" t="s">
        <v>1201</v>
      </c>
      <c r="C2157" s="6" t="s">
        <v>1202</v>
      </c>
      <c r="D2157" s="6" t="s">
        <v>40</v>
      </c>
      <c r="E2157" s="6" t="s">
        <v>293</v>
      </c>
      <c r="F2157" s="6">
        <v>0</v>
      </c>
      <c r="G2157" s="6">
        <f t="shared" si="45"/>
        <v>0</v>
      </c>
      <c r="H2157" s="1">
        <v>10</v>
      </c>
    </row>
    <row r="2158" spans="1:8" ht="24" customHeight="1" x14ac:dyDescent="0.25">
      <c r="A2158" s="6">
        <v>4261</v>
      </c>
      <c r="B2158" s="6" t="s">
        <v>1203</v>
      </c>
      <c r="C2158" s="6" t="s">
        <v>1204</v>
      </c>
      <c r="D2158" s="6" t="s">
        <v>40</v>
      </c>
      <c r="E2158" s="6" t="s">
        <v>293</v>
      </c>
      <c r="F2158" s="6">
        <v>0</v>
      </c>
      <c r="G2158" s="6">
        <f t="shared" si="45"/>
        <v>0</v>
      </c>
      <c r="H2158" s="1">
        <v>300</v>
      </c>
    </row>
    <row r="2159" spans="1:8" ht="24" customHeight="1" x14ac:dyDescent="0.25">
      <c r="A2159" s="6">
        <v>4261</v>
      </c>
      <c r="B2159" s="6" t="s">
        <v>1205</v>
      </c>
      <c r="C2159" s="6" t="s">
        <v>806</v>
      </c>
      <c r="D2159" s="6" t="s">
        <v>40</v>
      </c>
      <c r="E2159" s="6" t="s">
        <v>86</v>
      </c>
      <c r="F2159" s="6">
        <v>0</v>
      </c>
      <c r="G2159" s="6">
        <f t="shared" si="45"/>
        <v>0</v>
      </c>
      <c r="H2159" s="1">
        <v>10</v>
      </c>
    </row>
    <row r="2160" spans="1:8" ht="24" customHeight="1" x14ac:dyDescent="0.25">
      <c r="A2160" s="6">
        <v>4261</v>
      </c>
      <c r="B2160" s="6" t="s">
        <v>1206</v>
      </c>
      <c r="C2160" s="6" t="s">
        <v>732</v>
      </c>
      <c r="D2160" s="6" t="s">
        <v>40</v>
      </c>
      <c r="E2160" s="6" t="s">
        <v>86</v>
      </c>
      <c r="F2160" s="6">
        <v>0</v>
      </c>
      <c r="G2160" s="6">
        <f t="shared" si="45"/>
        <v>0</v>
      </c>
      <c r="H2160" s="1">
        <v>40</v>
      </c>
    </row>
    <row r="2161" spans="1:8" ht="24" customHeight="1" x14ac:dyDescent="0.25">
      <c r="A2161" s="6">
        <v>4261</v>
      </c>
      <c r="B2161" s="6" t="s">
        <v>1207</v>
      </c>
      <c r="C2161" s="6" t="s">
        <v>270</v>
      </c>
      <c r="D2161" s="6" t="s">
        <v>40</v>
      </c>
      <c r="E2161" s="6" t="s">
        <v>227</v>
      </c>
      <c r="F2161" s="6">
        <v>0</v>
      </c>
      <c r="G2161" s="6">
        <f t="shared" si="45"/>
        <v>0</v>
      </c>
      <c r="H2161" s="1">
        <v>1200</v>
      </c>
    </row>
    <row r="2162" spans="1:8" ht="24" customHeight="1" x14ac:dyDescent="0.25">
      <c r="A2162" s="6">
        <v>4261</v>
      </c>
      <c r="B2162" s="6" t="s">
        <v>1208</v>
      </c>
      <c r="C2162" s="6" t="s">
        <v>1071</v>
      </c>
      <c r="D2162" s="6" t="s">
        <v>40</v>
      </c>
      <c r="E2162" s="6" t="s">
        <v>86</v>
      </c>
      <c r="F2162" s="6">
        <v>0</v>
      </c>
      <c r="G2162" s="6">
        <f t="shared" si="45"/>
        <v>0</v>
      </c>
      <c r="H2162" s="1">
        <v>10</v>
      </c>
    </row>
    <row r="2163" spans="1:8" ht="24" customHeight="1" x14ac:dyDescent="0.25">
      <c r="A2163" s="6">
        <v>4261</v>
      </c>
      <c r="B2163" s="6" t="s">
        <v>1209</v>
      </c>
      <c r="C2163" s="6" t="s">
        <v>974</v>
      </c>
      <c r="D2163" s="6" t="s">
        <v>40</v>
      </c>
      <c r="E2163" s="6" t="s">
        <v>227</v>
      </c>
      <c r="F2163" s="6">
        <v>0</v>
      </c>
      <c r="G2163" s="6">
        <f t="shared" si="45"/>
        <v>0</v>
      </c>
      <c r="H2163" s="1">
        <v>4</v>
      </c>
    </row>
    <row r="2164" spans="1:8" ht="24" customHeight="1" x14ac:dyDescent="0.25">
      <c r="A2164" s="6">
        <v>4261</v>
      </c>
      <c r="B2164" s="6" t="s">
        <v>1210</v>
      </c>
      <c r="C2164" s="6" t="s">
        <v>1211</v>
      </c>
      <c r="D2164" s="6" t="s">
        <v>40</v>
      </c>
      <c r="E2164" s="6" t="s">
        <v>86</v>
      </c>
      <c r="F2164" s="6">
        <v>0</v>
      </c>
      <c r="G2164" s="6">
        <f t="shared" si="45"/>
        <v>0</v>
      </c>
      <c r="H2164" s="1">
        <v>20</v>
      </c>
    </row>
    <row r="2165" spans="1:8" ht="24" customHeight="1" x14ac:dyDescent="0.25">
      <c r="A2165" s="6">
        <v>4261</v>
      </c>
      <c r="B2165" s="6" t="s">
        <v>1212</v>
      </c>
      <c r="C2165" s="6" t="s">
        <v>1213</v>
      </c>
      <c r="D2165" s="6" t="s">
        <v>40</v>
      </c>
      <c r="E2165" s="6" t="s">
        <v>86</v>
      </c>
      <c r="F2165" s="6">
        <v>0</v>
      </c>
      <c r="G2165" s="6">
        <f t="shared" si="45"/>
        <v>0</v>
      </c>
      <c r="H2165" s="1">
        <v>5</v>
      </c>
    </row>
    <row r="2166" spans="1:8" ht="24" customHeight="1" x14ac:dyDescent="0.25">
      <c r="A2166" s="6">
        <v>4261</v>
      </c>
      <c r="B2166" s="6" t="s">
        <v>1214</v>
      </c>
      <c r="C2166" s="6" t="s">
        <v>230</v>
      </c>
      <c r="D2166" s="6" t="s">
        <v>40</v>
      </c>
      <c r="E2166" s="6" t="s">
        <v>86</v>
      </c>
      <c r="F2166" s="6">
        <v>0</v>
      </c>
      <c r="G2166" s="6">
        <f t="shared" si="45"/>
        <v>0</v>
      </c>
      <c r="H2166" s="1">
        <v>5</v>
      </c>
    </row>
    <row r="2167" spans="1:8" ht="24" customHeight="1" x14ac:dyDescent="0.25">
      <c r="A2167" s="6">
        <v>4261</v>
      </c>
      <c r="B2167" s="6" t="s">
        <v>1215</v>
      </c>
      <c r="C2167" s="6" t="s">
        <v>258</v>
      </c>
      <c r="D2167" s="6" t="s">
        <v>40</v>
      </c>
      <c r="E2167" s="6" t="s">
        <v>86</v>
      </c>
      <c r="F2167" s="6">
        <v>0</v>
      </c>
      <c r="G2167" s="6">
        <f t="shared" si="45"/>
        <v>0</v>
      </c>
      <c r="H2167" s="1">
        <v>5000</v>
      </c>
    </row>
    <row r="2168" spans="1:8" ht="24" customHeight="1" x14ac:dyDescent="0.25">
      <c r="A2168" s="6">
        <v>4261</v>
      </c>
      <c r="B2168" s="6" t="s">
        <v>1216</v>
      </c>
      <c r="C2168" s="6" t="s">
        <v>740</v>
      </c>
      <c r="D2168" s="6" t="s">
        <v>40</v>
      </c>
      <c r="E2168" s="6" t="s">
        <v>293</v>
      </c>
      <c r="F2168" s="6">
        <v>0</v>
      </c>
      <c r="G2168" s="6">
        <f t="shared" si="45"/>
        <v>0</v>
      </c>
      <c r="H2168" s="1">
        <v>50</v>
      </c>
    </row>
    <row r="2169" spans="1:8" ht="24" customHeight="1" x14ac:dyDescent="0.25">
      <c r="A2169" s="6">
        <v>4261</v>
      </c>
      <c r="B2169" s="6" t="s">
        <v>1217</v>
      </c>
      <c r="C2169" s="6" t="s">
        <v>1218</v>
      </c>
      <c r="D2169" s="6" t="s">
        <v>40</v>
      </c>
      <c r="E2169" s="6" t="s">
        <v>86</v>
      </c>
      <c r="F2169" s="6">
        <v>0</v>
      </c>
      <c r="G2169" s="6">
        <f t="shared" si="45"/>
        <v>0</v>
      </c>
      <c r="H2169" s="1">
        <v>30</v>
      </c>
    </row>
    <row r="2170" spans="1:8" ht="24" customHeight="1" x14ac:dyDescent="0.25">
      <c r="A2170" s="6">
        <v>4261</v>
      </c>
      <c r="B2170" s="6" t="s">
        <v>1219</v>
      </c>
      <c r="C2170" s="6" t="s">
        <v>730</v>
      </c>
      <c r="D2170" s="6" t="s">
        <v>40</v>
      </c>
      <c r="E2170" s="6" t="s">
        <v>86</v>
      </c>
      <c r="F2170" s="6">
        <v>0</v>
      </c>
      <c r="G2170" s="6">
        <f t="shared" si="45"/>
        <v>0</v>
      </c>
      <c r="H2170" s="1">
        <v>100</v>
      </c>
    </row>
    <row r="2171" spans="1:8" ht="24" customHeight="1" x14ac:dyDescent="0.25">
      <c r="A2171" s="6">
        <v>4261</v>
      </c>
      <c r="B2171" s="6" t="s">
        <v>1220</v>
      </c>
      <c r="C2171" s="6" t="s">
        <v>737</v>
      </c>
      <c r="D2171" s="6" t="s">
        <v>40</v>
      </c>
      <c r="E2171" s="6" t="s">
        <v>86</v>
      </c>
      <c r="F2171" s="6">
        <v>0</v>
      </c>
      <c r="G2171" s="6">
        <f t="shared" si="45"/>
        <v>0</v>
      </c>
      <c r="H2171" s="1">
        <v>70</v>
      </c>
    </row>
    <row r="2172" spans="1:8" ht="24" customHeight="1" x14ac:dyDescent="0.25">
      <c r="A2172" s="6">
        <v>4261</v>
      </c>
      <c r="B2172" s="6" t="s">
        <v>1221</v>
      </c>
      <c r="C2172" s="6" t="s">
        <v>234</v>
      </c>
      <c r="D2172" s="6" t="s">
        <v>40</v>
      </c>
      <c r="E2172" s="6" t="s">
        <v>86</v>
      </c>
      <c r="F2172" s="6">
        <v>0</v>
      </c>
      <c r="G2172" s="6">
        <f t="shared" si="45"/>
        <v>0</v>
      </c>
      <c r="H2172" s="1">
        <v>40</v>
      </c>
    </row>
    <row r="2173" spans="1:8" ht="24" customHeight="1" x14ac:dyDescent="0.25">
      <c r="A2173" s="6">
        <v>4261</v>
      </c>
      <c r="B2173" s="6" t="s">
        <v>1222</v>
      </c>
      <c r="C2173" s="6" t="s">
        <v>260</v>
      </c>
      <c r="D2173" s="6" t="s">
        <v>40</v>
      </c>
      <c r="E2173" s="6" t="s">
        <v>86</v>
      </c>
      <c r="F2173" s="6">
        <v>0</v>
      </c>
      <c r="G2173" s="6">
        <f t="shared" si="45"/>
        <v>0</v>
      </c>
      <c r="H2173" s="1">
        <v>350</v>
      </c>
    </row>
    <row r="2174" spans="1:8" ht="24" customHeight="1" x14ac:dyDescent="0.25">
      <c r="A2174" s="6">
        <v>4261</v>
      </c>
      <c r="B2174" s="6" t="s">
        <v>1223</v>
      </c>
      <c r="C2174" s="6" t="s">
        <v>1224</v>
      </c>
      <c r="D2174" s="6" t="s">
        <v>40</v>
      </c>
      <c r="E2174" s="6" t="s">
        <v>86</v>
      </c>
      <c r="F2174" s="6">
        <v>0</v>
      </c>
      <c r="G2174" s="6">
        <f t="shared" si="45"/>
        <v>0</v>
      </c>
      <c r="H2174" s="1">
        <v>80</v>
      </c>
    </row>
    <row r="2175" spans="1:8" ht="24" customHeight="1" x14ac:dyDescent="0.25">
      <c r="A2175" s="6">
        <v>4261</v>
      </c>
      <c r="B2175" s="6" t="s">
        <v>1225</v>
      </c>
      <c r="C2175" s="6" t="s">
        <v>292</v>
      </c>
      <c r="D2175" s="6" t="s">
        <v>40</v>
      </c>
      <c r="E2175" s="6" t="s">
        <v>86</v>
      </c>
      <c r="F2175" s="6">
        <v>0</v>
      </c>
      <c r="G2175" s="6">
        <f t="shared" si="45"/>
        <v>0</v>
      </c>
      <c r="H2175" s="1">
        <v>50</v>
      </c>
    </row>
    <row r="2176" spans="1:8" ht="24" customHeight="1" x14ac:dyDescent="0.25">
      <c r="A2176" s="6">
        <v>4261</v>
      </c>
      <c r="B2176" s="6" t="s">
        <v>1226</v>
      </c>
      <c r="C2176" s="6" t="s">
        <v>264</v>
      </c>
      <c r="D2176" s="6" t="s">
        <v>40</v>
      </c>
      <c r="E2176" s="6" t="s">
        <v>86</v>
      </c>
      <c r="F2176" s="6">
        <v>0</v>
      </c>
      <c r="G2176" s="6">
        <f t="shared" si="45"/>
        <v>0</v>
      </c>
      <c r="H2176" s="1">
        <v>120</v>
      </c>
    </row>
    <row r="2177" spans="1:8" ht="24" customHeight="1" x14ac:dyDescent="0.25">
      <c r="A2177" s="6">
        <v>4261</v>
      </c>
      <c r="B2177" s="6" t="s">
        <v>1227</v>
      </c>
      <c r="C2177" s="6" t="s">
        <v>236</v>
      </c>
      <c r="D2177" s="6" t="s">
        <v>40</v>
      </c>
      <c r="E2177" s="6" t="s">
        <v>86</v>
      </c>
      <c r="F2177" s="6">
        <v>0</v>
      </c>
      <c r="G2177" s="6">
        <f t="shared" si="45"/>
        <v>0</v>
      </c>
      <c r="H2177" s="1">
        <v>500</v>
      </c>
    </row>
    <row r="2178" spans="1:8" ht="24" customHeight="1" x14ac:dyDescent="0.25">
      <c r="A2178" s="6">
        <v>4261</v>
      </c>
      <c r="B2178" s="6" t="s">
        <v>1228</v>
      </c>
      <c r="C2178" s="6" t="s">
        <v>1229</v>
      </c>
      <c r="D2178" s="6" t="s">
        <v>40</v>
      </c>
      <c r="E2178" s="6" t="s">
        <v>86</v>
      </c>
      <c r="F2178" s="6">
        <v>0</v>
      </c>
      <c r="G2178" s="6">
        <f t="shared" si="45"/>
        <v>0</v>
      </c>
      <c r="H2178" s="1">
        <v>500</v>
      </c>
    </row>
    <row r="2179" spans="1:8" ht="24" customHeight="1" x14ac:dyDescent="0.25">
      <c r="A2179" s="6">
        <v>4261</v>
      </c>
      <c r="B2179" s="6" t="s">
        <v>1230</v>
      </c>
      <c r="C2179" s="6" t="s">
        <v>288</v>
      </c>
      <c r="D2179" s="6" t="s">
        <v>40</v>
      </c>
      <c r="E2179" s="6" t="s">
        <v>86</v>
      </c>
      <c r="F2179" s="6">
        <v>0</v>
      </c>
      <c r="G2179" s="6">
        <f t="shared" si="45"/>
        <v>0</v>
      </c>
      <c r="H2179" s="1">
        <v>150</v>
      </c>
    </row>
    <row r="2180" spans="1:8" ht="24" customHeight="1" x14ac:dyDescent="0.25">
      <c r="A2180" s="6">
        <v>4261</v>
      </c>
      <c r="B2180" s="6" t="s">
        <v>1231</v>
      </c>
      <c r="C2180" s="6" t="s">
        <v>242</v>
      </c>
      <c r="D2180" s="6" t="s">
        <v>40</v>
      </c>
      <c r="E2180" s="6" t="s">
        <v>86</v>
      </c>
      <c r="F2180" s="6">
        <v>0</v>
      </c>
      <c r="G2180" s="6">
        <f>H2180*F2180</f>
        <v>0</v>
      </c>
      <c r="H2180" s="1">
        <v>40</v>
      </c>
    </row>
    <row r="2181" spans="1:8" ht="24" customHeight="1" x14ac:dyDescent="0.25">
      <c r="A2181" s="6">
        <v>4267</v>
      </c>
      <c r="B2181" s="6" t="s">
        <v>1282</v>
      </c>
      <c r="C2181" s="6" t="s">
        <v>195</v>
      </c>
      <c r="D2181" s="6" t="s">
        <v>40</v>
      </c>
      <c r="E2181" s="6" t="s">
        <v>225</v>
      </c>
      <c r="F2181" s="6">
        <v>0</v>
      </c>
      <c r="G2181" s="6">
        <f t="shared" ref="G2181:G2220" si="46">H2181*F2181</f>
        <v>0</v>
      </c>
      <c r="H2181" s="1">
        <v>100</v>
      </c>
    </row>
    <row r="2182" spans="1:8" ht="24" customHeight="1" x14ac:dyDescent="0.25">
      <c r="A2182" s="6">
        <v>4267</v>
      </c>
      <c r="B2182" s="6" t="s">
        <v>1283</v>
      </c>
      <c r="C2182" s="6" t="s">
        <v>967</v>
      </c>
      <c r="D2182" s="6" t="s">
        <v>40</v>
      </c>
      <c r="E2182" s="6" t="s">
        <v>86</v>
      </c>
      <c r="F2182" s="6">
        <v>0</v>
      </c>
      <c r="G2182" s="6">
        <f t="shared" si="46"/>
        <v>0</v>
      </c>
      <c r="H2182" s="1">
        <v>43</v>
      </c>
    </row>
    <row r="2183" spans="1:8" ht="24" customHeight="1" x14ac:dyDescent="0.25">
      <c r="A2183" s="6">
        <v>4267</v>
      </c>
      <c r="B2183" s="6" t="s">
        <v>1284</v>
      </c>
      <c r="C2183" s="6" t="s">
        <v>1285</v>
      </c>
      <c r="D2183" s="6" t="s">
        <v>40</v>
      </c>
      <c r="E2183" s="6" t="s">
        <v>86</v>
      </c>
      <c r="F2183" s="6">
        <v>0</v>
      </c>
      <c r="G2183" s="6">
        <f t="shared" si="46"/>
        <v>0</v>
      </c>
      <c r="H2183" s="1">
        <v>300</v>
      </c>
    </row>
    <row r="2184" spans="1:8" ht="24" customHeight="1" x14ac:dyDescent="0.25">
      <c r="A2184" s="6">
        <v>4267</v>
      </c>
      <c r="B2184" s="6" t="s">
        <v>1286</v>
      </c>
      <c r="C2184" s="6" t="s">
        <v>1285</v>
      </c>
      <c r="D2184" s="6" t="s">
        <v>40</v>
      </c>
      <c r="E2184" s="6" t="s">
        <v>86</v>
      </c>
      <c r="F2184" s="6">
        <v>0</v>
      </c>
      <c r="G2184" s="6">
        <f t="shared" si="46"/>
        <v>0</v>
      </c>
      <c r="H2184" s="1">
        <v>600</v>
      </c>
    </row>
    <row r="2185" spans="1:8" ht="24" customHeight="1" x14ac:dyDescent="0.25">
      <c r="A2185" s="6">
        <v>4267</v>
      </c>
      <c r="B2185" s="6" t="s">
        <v>1287</v>
      </c>
      <c r="C2185" s="6" t="s">
        <v>1288</v>
      </c>
      <c r="D2185" s="6" t="s">
        <v>40</v>
      </c>
      <c r="E2185" s="6" t="s">
        <v>86</v>
      </c>
      <c r="F2185" s="6">
        <v>0</v>
      </c>
      <c r="G2185" s="6">
        <f t="shared" si="46"/>
        <v>0</v>
      </c>
      <c r="H2185" s="1">
        <v>30</v>
      </c>
    </row>
    <row r="2186" spans="1:8" ht="24" customHeight="1" x14ac:dyDescent="0.25">
      <c r="A2186" s="6">
        <v>4267</v>
      </c>
      <c r="B2186" s="6" t="s">
        <v>1289</v>
      </c>
      <c r="C2186" s="6" t="s">
        <v>1290</v>
      </c>
      <c r="D2186" s="6" t="s">
        <v>40</v>
      </c>
      <c r="E2186" s="6" t="s">
        <v>86</v>
      </c>
      <c r="F2186" s="6">
        <v>0</v>
      </c>
      <c r="G2186" s="6">
        <f t="shared" si="46"/>
        <v>0</v>
      </c>
      <c r="H2186" s="1">
        <v>40</v>
      </c>
    </row>
    <row r="2187" spans="1:8" ht="24" customHeight="1" x14ac:dyDescent="0.25">
      <c r="A2187" s="6">
        <v>4267</v>
      </c>
      <c r="B2187" s="6" t="s">
        <v>1291</v>
      </c>
      <c r="C2187" s="6" t="s">
        <v>198</v>
      </c>
      <c r="D2187" s="6" t="s">
        <v>40</v>
      </c>
      <c r="E2187" s="6" t="s">
        <v>86</v>
      </c>
      <c r="F2187" s="6">
        <v>0</v>
      </c>
      <c r="G2187" s="6">
        <f t="shared" si="46"/>
        <v>0</v>
      </c>
      <c r="H2187" s="1">
        <v>40</v>
      </c>
    </row>
    <row r="2188" spans="1:8" ht="24" customHeight="1" x14ac:dyDescent="0.25">
      <c r="A2188" s="6">
        <v>4267</v>
      </c>
      <c r="B2188" s="6" t="s">
        <v>1292</v>
      </c>
      <c r="C2188" s="6" t="s">
        <v>995</v>
      </c>
      <c r="D2188" s="6" t="s">
        <v>40</v>
      </c>
      <c r="E2188" s="6" t="s">
        <v>86</v>
      </c>
      <c r="F2188" s="6">
        <v>0</v>
      </c>
      <c r="G2188" s="6">
        <f t="shared" si="46"/>
        <v>0</v>
      </c>
      <c r="H2188" s="1">
        <v>30</v>
      </c>
    </row>
    <row r="2189" spans="1:8" ht="24" customHeight="1" x14ac:dyDescent="0.25">
      <c r="A2189" s="6">
        <v>4267</v>
      </c>
      <c r="B2189" s="6" t="s">
        <v>1293</v>
      </c>
      <c r="C2189" s="6" t="s">
        <v>201</v>
      </c>
      <c r="D2189" s="6" t="s">
        <v>40</v>
      </c>
      <c r="E2189" s="6" t="s">
        <v>86</v>
      </c>
      <c r="F2189" s="6">
        <v>0</v>
      </c>
      <c r="G2189" s="6">
        <f t="shared" si="46"/>
        <v>0</v>
      </c>
      <c r="H2189" s="1">
        <v>30</v>
      </c>
    </row>
    <row r="2190" spans="1:8" ht="24" customHeight="1" x14ac:dyDescent="0.25">
      <c r="A2190" s="6">
        <v>4267</v>
      </c>
      <c r="B2190" s="6" t="s">
        <v>1294</v>
      </c>
      <c r="C2190" s="6" t="s">
        <v>202</v>
      </c>
      <c r="D2190" s="6" t="s">
        <v>40</v>
      </c>
      <c r="E2190" s="6" t="s">
        <v>86</v>
      </c>
      <c r="F2190" s="6">
        <v>0</v>
      </c>
      <c r="G2190" s="6">
        <f t="shared" si="46"/>
        <v>0</v>
      </c>
      <c r="H2190" s="1">
        <v>15</v>
      </c>
    </row>
    <row r="2191" spans="1:8" ht="24" customHeight="1" x14ac:dyDescent="0.25">
      <c r="A2191" s="6">
        <v>4267</v>
      </c>
      <c r="B2191" s="6" t="s">
        <v>1295</v>
      </c>
      <c r="C2191" s="6" t="s">
        <v>855</v>
      </c>
      <c r="D2191" s="6" t="s">
        <v>40</v>
      </c>
      <c r="E2191" s="6" t="s">
        <v>86</v>
      </c>
      <c r="F2191" s="6">
        <v>0</v>
      </c>
      <c r="G2191" s="6">
        <f t="shared" si="46"/>
        <v>0</v>
      </c>
      <c r="H2191" s="1">
        <v>15</v>
      </c>
    </row>
    <row r="2192" spans="1:8" ht="24" customHeight="1" x14ac:dyDescent="0.25">
      <c r="A2192" s="6">
        <v>4267</v>
      </c>
      <c r="B2192" s="6" t="s">
        <v>1296</v>
      </c>
      <c r="C2192" s="6" t="s">
        <v>204</v>
      </c>
      <c r="D2192" s="6" t="s">
        <v>40</v>
      </c>
      <c r="E2192" s="6" t="s">
        <v>86</v>
      </c>
      <c r="F2192" s="6">
        <v>0</v>
      </c>
      <c r="G2192" s="6">
        <f t="shared" si="46"/>
        <v>0</v>
      </c>
      <c r="H2192" s="1">
        <v>400</v>
      </c>
    </row>
    <row r="2193" spans="1:8" ht="24" customHeight="1" x14ac:dyDescent="0.25">
      <c r="A2193" s="6">
        <v>4267</v>
      </c>
      <c r="B2193" s="6" t="s">
        <v>1297</v>
      </c>
      <c r="C2193" s="6" t="s">
        <v>493</v>
      </c>
      <c r="D2193" s="6" t="s">
        <v>40</v>
      </c>
      <c r="E2193" s="6" t="s">
        <v>86</v>
      </c>
      <c r="F2193" s="6">
        <v>0</v>
      </c>
      <c r="G2193" s="6">
        <f t="shared" si="46"/>
        <v>0</v>
      </c>
      <c r="H2193" s="1">
        <v>600</v>
      </c>
    </row>
    <row r="2194" spans="1:8" ht="24" customHeight="1" x14ac:dyDescent="0.25">
      <c r="A2194" s="6">
        <v>4267</v>
      </c>
      <c r="B2194" s="6" t="s">
        <v>1298</v>
      </c>
      <c r="C2194" s="6" t="s">
        <v>1299</v>
      </c>
      <c r="D2194" s="6" t="s">
        <v>40</v>
      </c>
      <c r="E2194" s="6" t="s">
        <v>86</v>
      </c>
      <c r="F2194" s="6">
        <v>0</v>
      </c>
      <c r="G2194" s="6">
        <f t="shared" si="46"/>
        <v>0</v>
      </c>
      <c r="H2194" s="1">
        <v>5</v>
      </c>
    </row>
    <row r="2195" spans="1:8" ht="24" customHeight="1" x14ac:dyDescent="0.25">
      <c r="A2195" s="6">
        <v>4267</v>
      </c>
      <c r="B2195" s="6" t="s">
        <v>1300</v>
      </c>
      <c r="C2195" s="6" t="s">
        <v>1267</v>
      </c>
      <c r="D2195" s="6" t="s">
        <v>40</v>
      </c>
      <c r="E2195" s="6" t="s">
        <v>86</v>
      </c>
      <c r="F2195" s="6">
        <v>0</v>
      </c>
      <c r="G2195" s="6">
        <f t="shared" si="46"/>
        <v>0</v>
      </c>
      <c r="H2195" s="1">
        <v>2000</v>
      </c>
    </row>
    <row r="2196" spans="1:8" ht="24" customHeight="1" x14ac:dyDescent="0.25">
      <c r="A2196" s="6">
        <v>4267</v>
      </c>
      <c r="B2196" s="6" t="s">
        <v>1301</v>
      </c>
      <c r="C2196" s="6" t="s">
        <v>1012</v>
      </c>
      <c r="D2196" s="6" t="s">
        <v>40</v>
      </c>
      <c r="E2196" s="6" t="s">
        <v>86</v>
      </c>
      <c r="F2196" s="6">
        <v>0</v>
      </c>
      <c r="G2196" s="6">
        <f t="shared" si="46"/>
        <v>0</v>
      </c>
      <c r="H2196" s="1">
        <v>20</v>
      </c>
    </row>
    <row r="2197" spans="1:8" ht="24" customHeight="1" x14ac:dyDescent="0.25">
      <c r="A2197" s="6">
        <v>4267</v>
      </c>
      <c r="B2197" s="6" t="s">
        <v>1302</v>
      </c>
      <c r="C2197" s="6" t="s">
        <v>1012</v>
      </c>
      <c r="D2197" s="6" t="s">
        <v>40</v>
      </c>
      <c r="E2197" s="6" t="s">
        <v>86</v>
      </c>
      <c r="F2197" s="6">
        <v>0</v>
      </c>
      <c r="G2197" s="6">
        <f t="shared" si="46"/>
        <v>0</v>
      </c>
      <c r="H2197" s="1">
        <v>10</v>
      </c>
    </row>
    <row r="2198" spans="1:8" ht="24" customHeight="1" x14ac:dyDescent="0.25">
      <c r="A2198" s="6">
        <v>4267</v>
      </c>
      <c r="B2198" s="6" t="s">
        <v>1303</v>
      </c>
      <c r="C2198" s="6" t="s">
        <v>874</v>
      </c>
      <c r="D2198" s="6" t="s">
        <v>40</v>
      </c>
      <c r="E2198" s="6" t="s">
        <v>86</v>
      </c>
      <c r="F2198" s="6">
        <v>0</v>
      </c>
      <c r="G2198" s="6">
        <f t="shared" si="46"/>
        <v>0</v>
      </c>
      <c r="H2198" s="1">
        <v>50</v>
      </c>
    </row>
    <row r="2199" spans="1:8" ht="24" customHeight="1" x14ac:dyDescent="0.25">
      <c r="A2199" s="6">
        <v>4267</v>
      </c>
      <c r="B2199" s="6" t="s">
        <v>1304</v>
      </c>
      <c r="C2199" s="6" t="s">
        <v>1016</v>
      </c>
      <c r="D2199" s="6" t="s">
        <v>40</v>
      </c>
      <c r="E2199" s="6" t="s">
        <v>86</v>
      </c>
      <c r="F2199" s="6">
        <v>0</v>
      </c>
      <c r="G2199" s="6">
        <f t="shared" si="46"/>
        <v>0</v>
      </c>
      <c r="H2199" s="1">
        <v>500</v>
      </c>
    </row>
    <row r="2200" spans="1:8" ht="24" customHeight="1" x14ac:dyDescent="0.25">
      <c r="A2200" s="6">
        <v>4267</v>
      </c>
      <c r="B2200" s="6" t="s">
        <v>1305</v>
      </c>
      <c r="C2200" s="6" t="s">
        <v>1063</v>
      </c>
      <c r="D2200" s="6" t="s">
        <v>40</v>
      </c>
      <c r="E2200" s="6" t="s">
        <v>86</v>
      </c>
      <c r="F2200" s="6">
        <v>0</v>
      </c>
      <c r="G2200" s="6">
        <f t="shared" si="46"/>
        <v>0</v>
      </c>
      <c r="H2200" s="1">
        <v>2</v>
      </c>
    </row>
    <row r="2201" spans="1:8" ht="24" customHeight="1" x14ac:dyDescent="0.25">
      <c r="A2201" s="6">
        <v>4267</v>
      </c>
      <c r="B2201" s="6" t="s">
        <v>1306</v>
      </c>
      <c r="C2201" s="6" t="s">
        <v>884</v>
      </c>
      <c r="D2201" s="6" t="s">
        <v>40</v>
      </c>
      <c r="E2201" s="6" t="s">
        <v>86</v>
      </c>
      <c r="F2201" s="6">
        <v>0</v>
      </c>
      <c r="G2201" s="6">
        <f t="shared" si="46"/>
        <v>0</v>
      </c>
      <c r="H2201" s="1">
        <v>30</v>
      </c>
    </row>
    <row r="2202" spans="1:8" ht="24" customHeight="1" x14ac:dyDescent="0.25">
      <c r="A2202" s="6">
        <v>4267</v>
      </c>
      <c r="B2202" s="6" t="s">
        <v>1307</v>
      </c>
      <c r="C2202" s="6" t="s">
        <v>884</v>
      </c>
      <c r="D2202" s="6" t="s">
        <v>40</v>
      </c>
      <c r="E2202" s="6" t="s">
        <v>86</v>
      </c>
      <c r="F2202" s="6">
        <v>0</v>
      </c>
      <c r="G2202" s="6">
        <f t="shared" si="46"/>
        <v>0</v>
      </c>
      <c r="H2202" s="1">
        <v>30</v>
      </c>
    </row>
    <row r="2203" spans="1:8" ht="24" customHeight="1" x14ac:dyDescent="0.25">
      <c r="A2203" s="6">
        <v>4267</v>
      </c>
      <c r="B2203" s="6" t="s">
        <v>1308</v>
      </c>
      <c r="C2203" s="6" t="s">
        <v>213</v>
      </c>
      <c r="D2203" s="6" t="s">
        <v>40</v>
      </c>
      <c r="E2203" s="6" t="s">
        <v>110</v>
      </c>
      <c r="F2203" s="6">
        <v>0</v>
      </c>
      <c r="G2203" s="6">
        <f t="shared" si="46"/>
        <v>0</v>
      </c>
      <c r="H2203" s="1">
        <v>15</v>
      </c>
    </row>
    <row r="2204" spans="1:8" ht="24" customHeight="1" x14ac:dyDescent="0.25">
      <c r="A2204" s="6">
        <v>4267</v>
      </c>
      <c r="B2204" s="6" t="s">
        <v>1309</v>
      </c>
      <c r="C2204" s="6" t="s">
        <v>213</v>
      </c>
      <c r="D2204" s="6" t="s">
        <v>40</v>
      </c>
      <c r="E2204" s="6" t="s">
        <v>110</v>
      </c>
      <c r="F2204" s="6">
        <v>0</v>
      </c>
      <c r="G2204" s="6">
        <f t="shared" si="46"/>
        <v>0</v>
      </c>
      <c r="H2204" s="1">
        <v>10</v>
      </c>
    </row>
    <row r="2205" spans="1:8" ht="24" customHeight="1" x14ac:dyDescent="0.25">
      <c r="A2205" s="6">
        <v>4267</v>
      </c>
      <c r="B2205" s="6" t="s">
        <v>1310</v>
      </c>
      <c r="C2205" s="6" t="s">
        <v>213</v>
      </c>
      <c r="D2205" s="6" t="s">
        <v>40</v>
      </c>
      <c r="E2205" s="6" t="s">
        <v>110</v>
      </c>
      <c r="F2205" s="6">
        <v>0</v>
      </c>
      <c r="G2205" s="6">
        <f t="shared" si="46"/>
        <v>0</v>
      </c>
      <c r="H2205" s="1">
        <v>300</v>
      </c>
    </row>
    <row r="2206" spans="1:8" ht="24" customHeight="1" x14ac:dyDescent="0.25">
      <c r="A2206" s="6">
        <v>4267</v>
      </c>
      <c r="B2206" s="6" t="s">
        <v>1311</v>
      </c>
      <c r="C2206" s="6" t="s">
        <v>213</v>
      </c>
      <c r="D2206" s="6" t="s">
        <v>40</v>
      </c>
      <c r="E2206" s="6" t="s">
        <v>110</v>
      </c>
      <c r="F2206" s="6">
        <v>0</v>
      </c>
      <c r="G2206" s="6">
        <f t="shared" si="46"/>
        <v>0</v>
      </c>
      <c r="H2206" s="1">
        <v>40</v>
      </c>
    </row>
    <row r="2207" spans="1:8" ht="24" customHeight="1" x14ac:dyDescent="0.25">
      <c r="A2207" s="6">
        <v>4267</v>
      </c>
      <c r="B2207" s="6" t="s">
        <v>1312</v>
      </c>
      <c r="C2207" s="6" t="s">
        <v>215</v>
      </c>
      <c r="D2207" s="6" t="s">
        <v>40</v>
      </c>
      <c r="E2207" s="6" t="s">
        <v>110</v>
      </c>
      <c r="F2207" s="6">
        <v>0</v>
      </c>
      <c r="G2207" s="6">
        <f t="shared" si="46"/>
        <v>0</v>
      </c>
      <c r="H2207" s="1">
        <v>200</v>
      </c>
    </row>
    <row r="2208" spans="1:8" ht="24" customHeight="1" x14ac:dyDescent="0.25">
      <c r="A2208" s="6">
        <v>4267</v>
      </c>
      <c r="B2208" s="6" t="s">
        <v>1313</v>
      </c>
      <c r="C2208" s="6" t="s">
        <v>1314</v>
      </c>
      <c r="D2208" s="6" t="s">
        <v>40</v>
      </c>
      <c r="E2208" s="6" t="s">
        <v>86</v>
      </c>
      <c r="F2208" s="6">
        <v>0</v>
      </c>
      <c r="G2208" s="6">
        <f t="shared" si="46"/>
        <v>0</v>
      </c>
      <c r="H2208" s="1">
        <v>2</v>
      </c>
    </row>
    <row r="2209" spans="1:8" ht="24" customHeight="1" x14ac:dyDescent="0.25">
      <c r="A2209" s="6">
        <v>4267</v>
      </c>
      <c r="B2209" s="6" t="s">
        <v>1315</v>
      </c>
      <c r="C2209" s="6" t="s">
        <v>889</v>
      </c>
      <c r="D2209" s="6" t="s">
        <v>40</v>
      </c>
      <c r="E2209" s="6" t="s">
        <v>110</v>
      </c>
      <c r="F2209" s="6">
        <v>0</v>
      </c>
      <c r="G2209" s="6">
        <f t="shared" si="46"/>
        <v>0</v>
      </c>
      <c r="H2209" s="1">
        <v>70</v>
      </c>
    </row>
    <row r="2210" spans="1:8" ht="24" customHeight="1" x14ac:dyDescent="0.25">
      <c r="A2210" s="6">
        <v>4267</v>
      </c>
      <c r="B2210" s="6" t="s">
        <v>1316</v>
      </c>
      <c r="C2210" s="6" t="s">
        <v>216</v>
      </c>
      <c r="D2210" s="6" t="s">
        <v>40</v>
      </c>
      <c r="E2210" s="6" t="s">
        <v>110</v>
      </c>
      <c r="F2210" s="6">
        <v>0</v>
      </c>
      <c r="G2210" s="6">
        <f t="shared" si="46"/>
        <v>0</v>
      </c>
      <c r="H2210" s="1">
        <v>50</v>
      </c>
    </row>
    <row r="2211" spans="1:8" ht="24" customHeight="1" x14ac:dyDescent="0.25">
      <c r="A2211" s="6">
        <v>4267</v>
      </c>
      <c r="B2211" s="6" t="s">
        <v>1317</v>
      </c>
      <c r="C2211" s="6" t="s">
        <v>891</v>
      </c>
      <c r="D2211" s="6" t="s">
        <v>40</v>
      </c>
      <c r="E2211" s="6" t="s">
        <v>86</v>
      </c>
      <c r="F2211" s="6">
        <v>0</v>
      </c>
      <c r="G2211" s="6">
        <f t="shared" si="46"/>
        <v>0</v>
      </c>
      <c r="H2211" s="1">
        <v>150</v>
      </c>
    </row>
    <row r="2212" spans="1:8" ht="24" customHeight="1" x14ac:dyDescent="0.25">
      <c r="A2212" s="6">
        <v>4267</v>
      </c>
      <c r="B2212" s="6" t="s">
        <v>1318</v>
      </c>
      <c r="C2212" s="6" t="s">
        <v>217</v>
      </c>
      <c r="D2212" s="6" t="s">
        <v>40</v>
      </c>
      <c r="E2212" s="6" t="s">
        <v>86</v>
      </c>
      <c r="F2212" s="6">
        <v>0</v>
      </c>
      <c r="G2212" s="6">
        <f t="shared" si="46"/>
        <v>0</v>
      </c>
      <c r="H2212" s="1">
        <v>100</v>
      </c>
    </row>
    <row r="2213" spans="1:8" ht="24" customHeight="1" x14ac:dyDescent="0.25">
      <c r="A2213" s="6">
        <v>4267</v>
      </c>
      <c r="B2213" s="6" t="s">
        <v>1319</v>
      </c>
      <c r="C2213" s="6" t="s">
        <v>1320</v>
      </c>
      <c r="D2213" s="6" t="s">
        <v>40</v>
      </c>
      <c r="E2213" s="6" t="s">
        <v>228</v>
      </c>
      <c r="F2213" s="6">
        <v>0</v>
      </c>
      <c r="G2213" s="6">
        <f t="shared" si="46"/>
        <v>0</v>
      </c>
      <c r="H2213" s="1">
        <v>20</v>
      </c>
    </row>
    <row r="2214" spans="1:8" ht="24" customHeight="1" x14ac:dyDescent="0.25">
      <c r="A2214" s="6">
        <v>4267</v>
      </c>
      <c r="B2214" s="6" t="s">
        <v>1321</v>
      </c>
      <c r="C2214" s="6" t="s">
        <v>1320</v>
      </c>
      <c r="D2214" s="6" t="s">
        <v>40</v>
      </c>
      <c r="E2214" s="6" t="s">
        <v>228</v>
      </c>
      <c r="F2214" s="6">
        <v>0</v>
      </c>
      <c r="G2214" s="6">
        <f t="shared" si="46"/>
        <v>0</v>
      </c>
      <c r="H2214" s="1">
        <v>20</v>
      </c>
    </row>
    <row r="2215" spans="1:8" ht="24" customHeight="1" x14ac:dyDescent="0.25">
      <c r="A2215" s="6">
        <v>4267</v>
      </c>
      <c r="B2215" s="6" t="s">
        <v>1322</v>
      </c>
      <c r="C2215" s="6" t="s">
        <v>1320</v>
      </c>
      <c r="D2215" s="6" t="s">
        <v>40</v>
      </c>
      <c r="E2215" s="6" t="s">
        <v>228</v>
      </c>
      <c r="F2215" s="6">
        <v>0</v>
      </c>
      <c r="G2215" s="6">
        <f t="shared" si="46"/>
        <v>0</v>
      </c>
      <c r="H2215" s="1">
        <v>20</v>
      </c>
    </row>
    <row r="2216" spans="1:8" ht="24" customHeight="1" x14ac:dyDescent="0.25">
      <c r="A2216" s="6">
        <v>4267</v>
      </c>
      <c r="B2216" s="6" t="s">
        <v>1323</v>
      </c>
      <c r="C2216" s="6" t="s">
        <v>907</v>
      </c>
      <c r="D2216" s="6" t="s">
        <v>40</v>
      </c>
      <c r="E2216" s="6" t="s">
        <v>228</v>
      </c>
      <c r="F2216" s="6">
        <v>0</v>
      </c>
      <c r="G2216" s="6">
        <f t="shared" si="46"/>
        <v>0</v>
      </c>
      <c r="H2216" s="1">
        <v>100</v>
      </c>
    </row>
    <row r="2217" spans="1:8" ht="24" customHeight="1" x14ac:dyDescent="0.25">
      <c r="A2217" s="6">
        <v>4267</v>
      </c>
      <c r="B2217" s="6" t="s">
        <v>1324</v>
      </c>
      <c r="C2217" s="6" t="s">
        <v>222</v>
      </c>
      <c r="D2217" s="6" t="s">
        <v>40</v>
      </c>
      <c r="E2217" s="6" t="s">
        <v>86</v>
      </c>
      <c r="F2217" s="6">
        <v>0</v>
      </c>
      <c r="G2217" s="6">
        <f t="shared" si="46"/>
        <v>0</v>
      </c>
      <c r="H2217" s="1">
        <v>10</v>
      </c>
    </row>
    <row r="2218" spans="1:8" ht="24" customHeight="1" x14ac:dyDescent="0.25">
      <c r="A2218" s="6">
        <v>4267</v>
      </c>
      <c r="B2218" s="6" t="s">
        <v>1325</v>
      </c>
      <c r="C2218" s="6" t="s">
        <v>1326</v>
      </c>
      <c r="D2218" s="6" t="s">
        <v>40</v>
      </c>
      <c r="E2218" s="6" t="s">
        <v>86</v>
      </c>
      <c r="F2218" s="6">
        <v>0</v>
      </c>
      <c r="G2218" s="6">
        <f t="shared" si="46"/>
        <v>0</v>
      </c>
      <c r="H2218" s="1">
        <v>7</v>
      </c>
    </row>
    <row r="2219" spans="1:8" ht="24" customHeight="1" x14ac:dyDescent="0.25">
      <c r="A2219" s="6">
        <v>4267</v>
      </c>
      <c r="B2219" s="6" t="s">
        <v>1327</v>
      </c>
      <c r="C2219" s="6" t="s">
        <v>917</v>
      </c>
      <c r="D2219" s="6" t="s">
        <v>40</v>
      </c>
      <c r="E2219" s="6" t="s">
        <v>86</v>
      </c>
      <c r="F2219" s="6">
        <v>0</v>
      </c>
      <c r="G2219" s="6">
        <f t="shared" si="46"/>
        <v>0</v>
      </c>
      <c r="H2219" s="1">
        <v>10</v>
      </c>
    </row>
    <row r="2220" spans="1:8" ht="24" customHeight="1" x14ac:dyDescent="0.25">
      <c r="A2220" s="6">
        <v>4267</v>
      </c>
      <c r="B2220" s="6" t="s">
        <v>1328</v>
      </c>
      <c r="C2220" s="6" t="s">
        <v>1329</v>
      </c>
      <c r="D2220" s="6" t="s">
        <v>40</v>
      </c>
      <c r="E2220" s="6" t="s">
        <v>86</v>
      </c>
      <c r="F2220" s="6">
        <v>0</v>
      </c>
      <c r="G2220" s="6">
        <f t="shared" si="46"/>
        <v>0</v>
      </c>
      <c r="H2220" s="1">
        <v>500</v>
      </c>
    </row>
    <row r="2221" spans="1:8" ht="24" customHeight="1" x14ac:dyDescent="0.25">
      <c r="A2221" s="6">
        <v>4269</v>
      </c>
      <c r="B2221" s="6" t="s">
        <v>1407</v>
      </c>
      <c r="C2221" s="6" t="s">
        <v>320</v>
      </c>
      <c r="D2221" s="6" t="s">
        <v>40</v>
      </c>
      <c r="E2221" s="6" t="s">
        <v>86</v>
      </c>
      <c r="F2221" s="6">
        <v>0</v>
      </c>
      <c r="G2221" s="6">
        <f t="shared" ref="G2221" si="47">H2221*F2221</f>
        <v>0</v>
      </c>
      <c r="H2221" s="1">
        <v>200</v>
      </c>
    </row>
    <row r="2222" spans="1:8" x14ac:dyDescent="0.25">
      <c r="A2222" s="18" t="s">
        <v>96</v>
      </c>
      <c r="B2222" s="19"/>
      <c r="C2222" s="19"/>
      <c r="D2222" s="19"/>
      <c r="E2222" s="19"/>
      <c r="F2222" s="19"/>
      <c r="G2222" s="19"/>
      <c r="H2222" s="20"/>
    </row>
    <row r="2223" spans="1:8" ht="41.25" customHeight="1" x14ac:dyDescent="0.25">
      <c r="A2223" s="6">
        <v>4214</v>
      </c>
      <c r="B2223" s="6" t="s">
        <v>496</v>
      </c>
      <c r="C2223" s="6" t="s">
        <v>36</v>
      </c>
      <c r="D2223" s="6" t="s">
        <v>40</v>
      </c>
      <c r="E2223" s="6" t="s">
        <v>7</v>
      </c>
      <c r="F2223" s="6">
        <v>0</v>
      </c>
      <c r="G2223" s="6">
        <v>0</v>
      </c>
      <c r="H2223" s="1">
        <v>1</v>
      </c>
    </row>
    <row r="2224" spans="1:8" ht="41.25" customHeight="1" x14ac:dyDescent="0.25">
      <c r="A2224" s="6">
        <v>4214</v>
      </c>
      <c r="B2224" s="6" t="s">
        <v>497</v>
      </c>
      <c r="C2224" s="6" t="s">
        <v>38</v>
      </c>
      <c r="D2224" s="6" t="s">
        <v>40</v>
      </c>
      <c r="E2224" s="6" t="s">
        <v>7</v>
      </c>
      <c r="F2224" s="6">
        <v>0</v>
      </c>
      <c r="G2224" s="6">
        <v>0</v>
      </c>
      <c r="H2224" s="1">
        <v>1</v>
      </c>
    </row>
    <row r="2225" spans="1:8" ht="41.25" customHeight="1" x14ac:dyDescent="0.25">
      <c r="A2225" s="6">
        <v>4214</v>
      </c>
      <c r="B2225" s="6" t="s">
        <v>498</v>
      </c>
      <c r="C2225" s="6" t="s">
        <v>34</v>
      </c>
      <c r="D2225" s="6" t="s">
        <v>39</v>
      </c>
      <c r="E2225" s="6" t="s">
        <v>7</v>
      </c>
      <c r="F2225" s="6">
        <v>0</v>
      </c>
      <c r="G2225" s="6">
        <v>0</v>
      </c>
      <c r="H2225" s="1">
        <v>1</v>
      </c>
    </row>
    <row r="2226" spans="1:8" ht="41.25" customHeight="1" x14ac:dyDescent="0.25">
      <c r="A2226" s="6">
        <v>4252</v>
      </c>
      <c r="B2226" s="6" t="s">
        <v>502</v>
      </c>
      <c r="C2226" s="6" t="s">
        <v>183</v>
      </c>
      <c r="D2226" s="6" t="s">
        <v>8</v>
      </c>
      <c r="E2226" s="6" t="s">
        <v>7</v>
      </c>
      <c r="F2226" s="6">
        <v>0</v>
      </c>
      <c r="G2226" s="6">
        <v>0</v>
      </c>
      <c r="H2226" s="1">
        <v>1</v>
      </c>
    </row>
    <row r="2227" spans="1:8" ht="41.25" customHeight="1" x14ac:dyDescent="0.25">
      <c r="A2227" s="6">
        <v>4252</v>
      </c>
      <c r="B2227" s="6" t="s">
        <v>503</v>
      </c>
      <c r="C2227" s="6" t="s">
        <v>42</v>
      </c>
      <c r="D2227" s="6" t="s">
        <v>8</v>
      </c>
      <c r="E2227" s="6" t="s">
        <v>7</v>
      </c>
      <c r="F2227" s="6">
        <v>0</v>
      </c>
      <c r="G2227" s="6">
        <v>0</v>
      </c>
      <c r="H2227" s="1">
        <v>1</v>
      </c>
    </row>
    <row r="2228" spans="1:8" ht="41.25" customHeight="1" x14ac:dyDescent="0.25">
      <c r="A2228" s="6">
        <v>4252</v>
      </c>
      <c r="B2228" s="6" t="s">
        <v>504</v>
      </c>
      <c r="C2228" s="6" t="s">
        <v>420</v>
      </c>
      <c r="D2228" s="6" t="s">
        <v>8</v>
      </c>
      <c r="E2228" s="6" t="s">
        <v>7</v>
      </c>
      <c r="F2228" s="6">
        <v>0</v>
      </c>
      <c r="G2228" s="6">
        <v>0</v>
      </c>
      <c r="H2228" s="1">
        <v>1</v>
      </c>
    </row>
    <row r="2229" spans="1:8" ht="41.25" customHeight="1" x14ac:dyDescent="0.25">
      <c r="A2229" s="6">
        <v>4252</v>
      </c>
      <c r="B2229" s="6" t="s">
        <v>505</v>
      </c>
      <c r="C2229" s="6" t="s">
        <v>55</v>
      </c>
      <c r="D2229" s="6" t="s">
        <v>8</v>
      </c>
      <c r="E2229" s="6" t="s">
        <v>7</v>
      </c>
      <c r="F2229" s="6">
        <v>0</v>
      </c>
      <c r="G2229" s="6">
        <v>0</v>
      </c>
      <c r="H2229" s="1">
        <v>1</v>
      </c>
    </row>
    <row r="2230" spans="1:8" ht="41.25" customHeight="1" x14ac:dyDescent="0.25">
      <c r="A2230" s="6">
        <v>4252</v>
      </c>
      <c r="B2230" s="6" t="s">
        <v>506</v>
      </c>
      <c r="C2230" s="6" t="s">
        <v>380</v>
      </c>
      <c r="D2230" s="6" t="s">
        <v>8</v>
      </c>
      <c r="E2230" s="6" t="s">
        <v>7</v>
      </c>
      <c r="F2230" s="6">
        <v>0</v>
      </c>
      <c r="G2230" s="6">
        <v>0</v>
      </c>
      <c r="H2230" s="1">
        <v>1</v>
      </c>
    </row>
    <row r="2231" spans="1:8" ht="41.25" customHeight="1" x14ac:dyDescent="0.25">
      <c r="A2231" s="6">
        <v>4252</v>
      </c>
      <c r="B2231" s="6" t="s">
        <v>507</v>
      </c>
      <c r="C2231" s="6" t="s">
        <v>50</v>
      </c>
      <c r="D2231" s="6" t="s">
        <v>48</v>
      </c>
      <c r="E2231" s="6" t="s">
        <v>7</v>
      </c>
      <c r="F2231" s="6">
        <v>0</v>
      </c>
      <c r="G2231" s="6">
        <v>0</v>
      </c>
      <c r="H2231" s="1">
        <v>1</v>
      </c>
    </row>
    <row r="2232" spans="1:8" ht="41.25" customHeight="1" x14ac:dyDescent="0.25">
      <c r="A2232" s="6">
        <v>4252</v>
      </c>
      <c r="B2232" s="6" t="s">
        <v>508</v>
      </c>
      <c r="C2232" s="6" t="s">
        <v>50</v>
      </c>
      <c r="D2232" s="6" t="s">
        <v>48</v>
      </c>
      <c r="E2232" s="6" t="s">
        <v>7</v>
      </c>
      <c r="F2232" s="6">
        <v>0</v>
      </c>
      <c r="G2232" s="6">
        <v>0</v>
      </c>
      <c r="H2232" s="1">
        <v>1</v>
      </c>
    </row>
    <row r="2233" spans="1:8" ht="41.25" customHeight="1" x14ac:dyDescent="0.25">
      <c r="A2233" s="6">
        <v>4214</v>
      </c>
      <c r="B2233" s="6" t="s">
        <v>509</v>
      </c>
      <c r="C2233" s="6" t="s">
        <v>510</v>
      </c>
      <c r="D2233" s="6" t="s">
        <v>40</v>
      </c>
      <c r="E2233" s="6" t="s">
        <v>7</v>
      </c>
      <c r="F2233" s="6">
        <v>0</v>
      </c>
      <c r="G2233" s="6">
        <v>0</v>
      </c>
      <c r="H2233" s="1">
        <v>1</v>
      </c>
    </row>
    <row r="2234" spans="1:8" ht="41.25" customHeight="1" x14ac:dyDescent="0.25">
      <c r="A2234" s="6">
        <v>4241</v>
      </c>
      <c r="B2234" s="6" t="s">
        <v>511</v>
      </c>
      <c r="C2234" s="6" t="s">
        <v>57</v>
      </c>
      <c r="D2234" s="6" t="s">
        <v>39</v>
      </c>
      <c r="E2234" s="6" t="s">
        <v>7</v>
      </c>
      <c r="F2234" s="6">
        <v>0</v>
      </c>
      <c r="G2234" s="6">
        <v>0</v>
      </c>
      <c r="H2234" s="1">
        <v>1</v>
      </c>
    </row>
    <row r="2235" spans="1:8" ht="41.25" customHeight="1" x14ac:dyDescent="0.25">
      <c r="A2235" s="6">
        <v>4234</v>
      </c>
      <c r="B2235" s="6" t="s">
        <v>515</v>
      </c>
      <c r="C2235" s="6" t="s">
        <v>516</v>
      </c>
      <c r="D2235" s="6" t="s">
        <v>40</v>
      </c>
      <c r="E2235" s="6" t="s">
        <v>7</v>
      </c>
      <c r="F2235" s="6">
        <v>0</v>
      </c>
      <c r="G2235" s="6">
        <v>0</v>
      </c>
      <c r="H2235" s="1">
        <v>1</v>
      </c>
    </row>
    <row r="2236" spans="1:8" ht="41.25" customHeight="1" x14ac:dyDescent="0.25">
      <c r="A2236" s="6">
        <v>4234</v>
      </c>
      <c r="B2236" s="6" t="s">
        <v>517</v>
      </c>
      <c r="C2236" s="6" t="s">
        <v>516</v>
      </c>
      <c r="D2236" s="6" t="s">
        <v>40</v>
      </c>
      <c r="E2236" s="6" t="s">
        <v>7</v>
      </c>
      <c r="F2236" s="6">
        <v>0</v>
      </c>
      <c r="G2236" s="6">
        <v>0</v>
      </c>
      <c r="H2236" s="1">
        <v>1</v>
      </c>
    </row>
    <row r="2237" spans="1:8" ht="41.25" customHeight="1" x14ac:dyDescent="0.25">
      <c r="A2237" s="6">
        <v>4234</v>
      </c>
      <c r="B2237" s="6" t="s">
        <v>518</v>
      </c>
      <c r="C2237" s="6" t="s">
        <v>516</v>
      </c>
      <c r="D2237" s="6" t="s">
        <v>40</v>
      </c>
      <c r="E2237" s="6" t="s">
        <v>7</v>
      </c>
      <c r="F2237" s="6">
        <v>0</v>
      </c>
      <c r="G2237" s="6">
        <v>0</v>
      </c>
      <c r="H2237" s="1">
        <v>1</v>
      </c>
    </row>
    <row r="2238" spans="1:8" ht="41.25" customHeight="1" x14ac:dyDescent="0.25">
      <c r="A2238" s="6">
        <v>4213</v>
      </c>
      <c r="B2238" s="6" t="s">
        <v>521</v>
      </c>
      <c r="C2238" s="6" t="s">
        <v>135</v>
      </c>
      <c r="D2238" s="6" t="s">
        <v>48</v>
      </c>
      <c r="E2238" s="6" t="s">
        <v>7</v>
      </c>
      <c r="F2238" s="6">
        <v>0</v>
      </c>
      <c r="G2238" s="6">
        <v>0</v>
      </c>
      <c r="H2238" s="1">
        <v>1</v>
      </c>
    </row>
    <row r="2239" spans="1:8" ht="41.25" customHeight="1" x14ac:dyDescent="0.25">
      <c r="A2239" s="6">
        <v>4252</v>
      </c>
      <c r="B2239" s="6" t="s">
        <v>538</v>
      </c>
      <c r="C2239" s="6" t="s">
        <v>132</v>
      </c>
      <c r="D2239" s="6" t="s">
        <v>48</v>
      </c>
      <c r="E2239" s="6" t="s">
        <v>7</v>
      </c>
      <c r="F2239" s="6">
        <v>0</v>
      </c>
      <c r="G2239" s="6">
        <v>0</v>
      </c>
      <c r="H2239" s="1">
        <v>1</v>
      </c>
    </row>
    <row r="2240" spans="1:8" ht="15" customHeight="1" x14ac:dyDescent="0.25">
      <c r="A2240" s="21" t="s">
        <v>553</v>
      </c>
      <c r="B2240" s="22"/>
      <c r="C2240" s="22"/>
      <c r="D2240" s="22"/>
      <c r="E2240" s="22"/>
      <c r="F2240" s="22"/>
      <c r="G2240" s="22"/>
      <c r="H2240" s="23"/>
    </row>
    <row r="2241" spans="1:8" ht="15" customHeight="1" x14ac:dyDescent="0.25">
      <c r="A2241" s="18" t="s">
        <v>59</v>
      </c>
      <c r="B2241" s="19"/>
      <c r="C2241" s="19"/>
      <c r="D2241" s="19"/>
      <c r="E2241" s="19"/>
      <c r="F2241" s="19"/>
      <c r="G2241" s="19"/>
      <c r="H2241" s="20"/>
    </row>
    <row r="2242" spans="1:8" ht="30.75" customHeight="1" x14ac:dyDescent="0.25">
      <c r="A2242" s="6">
        <v>5134</v>
      </c>
      <c r="B2242" s="6" t="s">
        <v>1624</v>
      </c>
      <c r="C2242" s="6" t="s">
        <v>61</v>
      </c>
      <c r="D2242" s="6" t="s">
        <v>48</v>
      </c>
      <c r="E2242" s="6" t="s">
        <v>7</v>
      </c>
      <c r="F2242" s="6">
        <v>0</v>
      </c>
      <c r="G2242" s="6">
        <v>0</v>
      </c>
      <c r="H2242" s="1">
        <v>1</v>
      </c>
    </row>
    <row r="2243" spans="1:8" ht="30.75" customHeight="1" x14ac:dyDescent="0.25">
      <c r="A2243" s="6">
        <v>5134</v>
      </c>
      <c r="B2243" s="6" t="s">
        <v>1625</v>
      </c>
      <c r="C2243" s="6" t="s">
        <v>61</v>
      </c>
      <c r="D2243" s="6" t="s">
        <v>48</v>
      </c>
      <c r="E2243" s="6" t="s">
        <v>7</v>
      </c>
      <c r="F2243" s="6">
        <v>0</v>
      </c>
      <c r="G2243" s="6">
        <v>0</v>
      </c>
      <c r="H2243" s="1">
        <v>1</v>
      </c>
    </row>
    <row r="2244" spans="1:8" ht="30.75" customHeight="1" x14ac:dyDescent="0.25">
      <c r="A2244" s="6">
        <v>5134</v>
      </c>
      <c r="B2244" s="6" t="s">
        <v>1626</v>
      </c>
      <c r="C2244" s="6" t="s">
        <v>61</v>
      </c>
      <c r="D2244" s="6" t="s">
        <v>48</v>
      </c>
      <c r="E2244" s="6" t="s">
        <v>7</v>
      </c>
      <c r="F2244" s="6">
        <v>0</v>
      </c>
      <c r="G2244" s="6">
        <v>0</v>
      </c>
      <c r="H2244" s="1">
        <v>1</v>
      </c>
    </row>
    <row r="2245" spans="1:8" ht="30.75" customHeight="1" x14ac:dyDescent="0.25">
      <c r="A2245" s="6">
        <v>5134</v>
      </c>
      <c r="B2245" s="6" t="s">
        <v>1627</v>
      </c>
      <c r="C2245" s="6" t="s">
        <v>61</v>
      </c>
      <c r="D2245" s="6" t="s">
        <v>48</v>
      </c>
      <c r="E2245" s="6" t="s">
        <v>7</v>
      </c>
      <c r="F2245" s="6">
        <v>0</v>
      </c>
      <c r="G2245" s="6">
        <v>0</v>
      </c>
      <c r="H2245" s="1">
        <v>1</v>
      </c>
    </row>
    <row r="2246" spans="1:8" ht="30.75" customHeight="1" x14ac:dyDescent="0.25">
      <c r="A2246" s="6">
        <v>5134</v>
      </c>
      <c r="B2246" s="6" t="s">
        <v>1628</v>
      </c>
      <c r="C2246" s="6" t="s">
        <v>61</v>
      </c>
      <c r="D2246" s="6" t="s">
        <v>48</v>
      </c>
      <c r="E2246" s="6" t="s">
        <v>7</v>
      </c>
      <c r="F2246" s="6">
        <v>0</v>
      </c>
      <c r="G2246" s="6">
        <v>0</v>
      </c>
      <c r="H2246" s="1">
        <v>1</v>
      </c>
    </row>
    <row r="2247" spans="1:8" ht="30.75" customHeight="1" x14ac:dyDescent="0.25">
      <c r="A2247" s="6">
        <v>5134</v>
      </c>
      <c r="B2247" s="6" t="s">
        <v>1629</v>
      </c>
      <c r="C2247" s="6" t="s">
        <v>61</v>
      </c>
      <c r="D2247" s="6" t="s">
        <v>48</v>
      </c>
      <c r="E2247" s="6" t="s">
        <v>7</v>
      </c>
      <c r="F2247" s="6">
        <v>0</v>
      </c>
      <c r="G2247" s="6">
        <v>0</v>
      </c>
      <c r="H2247" s="1">
        <v>1</v>
      </c>
    </row>
    <row r="2248" spans="1:8" ht="30.75" customHeight="1" x14ac:dyDescent="0.25">
      <c r="A2248" s="6">
        <v>5134</v>
      </c>
      <c r="B2248" s="6" t="s">
        <v>1630</v>
      </c>
      <c r="C2248" s="6" t="s">
        <v>61</v>
      </c>
      <c r="D2248" s="6" t="s">
        <v>48</v>
      </c>
      <c r="E2248" s="6" t="s">
        <v>7</v>
      </c>
      <c r="F2248" s="6">
        <v>0</v>
      </c>
      <c r="G2248" s="6">
        <v>0</v>
      </c>
      <c r="H2248" s="1">
        <v>1</v>
      </c>
    </row>
    <row r="2249" spans="1:8" ht="30.75" customHeight="1" x14ac:dyDescent="0.25">
      <c r="A2249" s="6">
        <v>5134</v>
      </c>
      <c r="B2249" s="6" t="s">
        <v>1631</v>
      </c>
      <c r="C2249" s="6" t="s">
        <v>61</v>
      </c>
      <c r="D2249" s="6" t="s">
        <v>48</v>
      </c>
      <c r="E2249" s="6" t="s">
        <v>7</v>
      </c>
      <c r="F2249" s="6">
        <v>0</v>
      </c>
      <c r="G2249" s="6">
        <v>0</v>
      </c>
      <c r="H2249" s="1">
        <v>1</v>
      </c>
    </row>
    <row r="2250" spans="1:8" ht="30.75" customHeight="1" x14ac:dyDescent="0.25">
      <c r="A2250" s="6">
        <v>5134</v>
      </c>
      <c r="B2250" s="6" t="s">
        <v>1632</v>
      </c>
      <c r="C2250" s="6" t="s">
        <v>61</v>
      </c>
      <c r="D2250" s="6" t="s">
        <v>48</v>
      </c>
      <c r="E2250" s="6" t="s">
        <v>7</v>
      </c>
      <c r="F2250" s="6">
        <v>0</v>
      </c>
      <c r="G2250" s="6">
        <v>0</v>
      </c>
      <c r="H2250" s="1">
        <v>1</v>
      </c>
    </row>
    <row r="2251" spans="1:8" ht="30.75" customHeight="1" x14ac:dyDescent="0.25">
      <c r="A2251" s="6">
        <v>5134</v>
      </c>
      <c r="B2251" s="6" t="s">
        <v>1633</v>
      </c>
      <c r="C2251" s="6" t="s">
        <v>61</v>
      </c>
      <c r="D2251" s="6" t="s">
        <v>48</v>
      </c>
      <c r="E2251" s="6" t="s">
        <v>7</v>
      </c>
      <c r="F2251" s="6">
        <v>0</v>
      </c>
      <c r="G2251" s="6">
        <v>0</v>
      </c>
      <c r="H2251" s="1">
        <v>1</v>
      </c>
    </row>
    <row r="2252" spans="1:8" ht="15" customHeight="1" x14ac:dyDescent="0.25">
      <c r="A2252" s="18" t="s">
        <v>96</v>
      </c>
      <c r="B2252" s="19"/>
      <c r="C2252" s="19"/>
      <c r="D2252" s="19"/>
      <c r="E2252" s="19"/>
      <c r="F2252" s="19"/>
      <c r="G2252" s="19"/>
      <c r="H2252" s="20"/>
    </row>
    <row r="2253" spans="1:8" ht="21.75" customHeight="1" x14ac:dyDescent="0.25">
      <c r="A2253" s="6">
        <v>5134</v>
      </c>
      <c r="B2253" s="6" t="s">
        <v>1563</v>
      </c>
      <c r="C2253" s="6" t="s">
        <v>107</v>
      </c>
      <c r="D2253" s="6" t="s">
        <v>48</v>
      </c>
      <c r="E2253" s="6" t="s">
        <v>7</v>
      </c>
      <c r="F2253" s="6">
        <v>0</v>
      </c>
      <c r="G2253" s="6">
        <v>0</v>
      </c>
      <c r="H2253" s="1">
        <v>1</v>
      </c>
    </row>
    <row r="2254" spans="1:8" ht="15" customHeight="1" x14ac:dyDescent="0.25">
      <c r="A2254" s="21" t="s">
        <v>545</v>
      </c>
      <c r="B2254" s="22"/>
      <c r="C2254" s="22"/>
      <c r="D2254" s="22"/>
      <c r="E2254" s="22"/>
      <c r="F2254" s="22"/>
      <c r="G2254" s="22"/>
      <c r="H2254" s="23"/>
    </row>
    <row r="2255" spans="1:8" x14ac:dyDescent="0.25">
      <c r="A2255" s="18" t="s">
        <v>59</v>
      </c>
      <c r="B2255" s="19"/>
      <c r="C2255" s="19"/>
      <c r="D2255" s="19"/>
      <c r="E2255" s="19"/>
      <c r="F2255" s="19"/>
      <c r="G2255" s="19"/>
      <c r="H2255" s="20"/>
    </row>
    <row r="2256" spans="1:8" ht="41.25" customHeight="1" x14ac:dyDescent="0.25">
      <c r="A2256" s="6">
        <v>4251</v>
      </c>
      <c r="B2256" s="6" t="s">
        <v>1545</v>
      </c>
      <c r="C2256" s="6" t="s">
        <v>393</v>
      </c>
      <c r="D2256" s="6" t="s">
        <v>8</v>
      </c>
      <c r="E2256" s="6" t="s">
        <v>7</v>
      </c>
      <c r="F2256" s="6">
        <v>0</v>
      </c>
      <c r="G2256" s="6">
        <v>0</v>
      </c>
      <c r="H2256" s="1">
        <v>1</v>
      </c>
    </row>
    <row r="2257" spans="1:16384" x14ac:dyDescent="0.25">
      <c r="A2257" s="18" t="s">
        <v>96</v>
      </c>
      <c r="B2257" s="19"/>
      <c r="C2257" s="19"/>
      <c r="D2257" s="19"/>
      <c r="E2257" s="19"/>
      <c r="F2257" s="19"/>
      <c r="G2257" s="19"/>
      <c r="H2257" s="20"/>
    </row>
    <row r="2258" spans="1:16384" ht="41.25" customHeight="1" x14ac:dyDescent="0.25">
      <c r="A2258" s="6">
        <v>4251</v>
      </c>
      <c r="B2258" s="6" t="s">
        <v>1546</v>
      </c>
      <c r="C2258" s="6" t="s">
        <v>88</v>
      </c>
      <c r="D2258" s="6" t="s">
        <v>8</v>
      </c>
      <c r="E2258" s="6" t="s">
        <v>7</v>
      </c>
      <c r="F2258" s="6">
        <v>0</v>
      </c>
      <c r="G2258" s="6">
        <v>0</v>
      </c>
      <c r="H2258" s="1">
        <v>1</v>
      </c>
    </row>
    <row r="2259" spans="1:16384" ht="15" customHeight="1" x14ac:dyDescent="0.25">
      <c r="A2259" s="21" t="s">
        <v>2034</v>
      </c>
      <c r="B2259" s="22"/>
      <c r="C2259" s="22"/>
      <c r="D2259" s="22"/>
      <c r="E2259" s="22"/>
      <c r="F2259" s="22"/>
      <c r="G2259" s="22"/>
      <c r="H2259" s="23"/>
    </row>
    <row r="2260" spans="1:16384" ht="15" customHeight="1" x14ac:dyDescent="0.25">
      <c r="A2260" s="18" t="s">
        <v>59</v>
      </c>
      <c r="B2260" s="19"/>
      <c r="C2260" s="19"/>
      <c r="D2260" s="19"/>
      <c r="E2260" s="19"/>
      <c r="F2260" s="19"/>
      <c r="G2260" s="19"/>
      <c r="H2260" s="20"/>
      <c r="I2260" s="18"/>
      <c r="J2260" s="19"/>
      <c r="K2260" s="19"/>
      <c r="L2260" s="19"/>
      <c r="M2260" s="19"/>
      <c r="N2260" s="19"/>
      <c r="O2260" s="19"/>
      <c r="P2260" s="20"/>
      <c r="Q2260" s="18"/>
      <c r="R2260" s="19"/>
      <c r="S2260" s="19"/>
      <c r="T2260" s="19"/>
      <c r="U2260" s="19"/>
      <c r="V2260" s="19"/>
      <c r="W2260" s="19"/>
      <c r="X2260" s="20"/>
      <c r="Y2260" s="18"/>
      <c r="Z2260" s="19"/>
      <c r="AA2260" s="19"/>
      <c r="AB2260" s="19"/>
      <c r="AC2260" s="19"/>
      <c r="AD2260" s="19"/>
      <c r="AE2260" s="19"/>
      <c r="AF2260" s="20"/>
      <c r="AG2260" s="18"/>
      <c r="AH2260" s="19"/>
      <c r="AI2260" s="19"/>
      <c r="AJ2260" s="19"/>
      <c r="AK2260" s="19"/>
      <c r="AL2260" s="19"/>
      <c r="AM2260" s="19"/>
      <c r="AN2260" s="20"/>
      <c r="AO2260" s="18"/>
      <c r="AP2260" s="19"/>
      <c r="AQ2260" s="19"/>
      <c r="AR2260" s="19"/>
      <c r="AS2260" s="19"/>
      <c r="AT2260" s="19"/>
      <c r="AU2260" s="19"/>
      <c r="AV2260" s="20"/>
      <c r="AW2260" s="18"/>
      <c r="AX2260" s="19"/>
      <c r="AY2260" s="19"/>
      <c r="AZ2260" s="19"/>
      <c r="BA2260" s="19"/>
      <c r="BB2260" s="19"/>
      <c r="BC2260" s="19"/>
      <c r="BD2260" s="20"/>
      <c r="BE2260" s="18"/>
      <c r="BF2260" s="19"/>
      <c r="BG2260" s="19"/>
      <c r="BH2260" s="19"/>
      <c r="BI2260" s="19"/>
      <c r="BJ2260" s="19"/>
      <c r="BK2260" s="19"/>
      <c r="BL2260" s="20"/>
      <c r="BM2260" s="18"/>
      <c r="BN2260" s="19"/>
      <c r="BO2260" s="19"/>
      <c r="BP2260" s="19"/>
      <c r="BQ2260" s="19"/>
      <c r="BR2260" s="19"/>
      <c r="BS2260" s="19"/>
      <c r="BT2260" s="20"/>
      <c r="BU2260" s="18"/>
      <c r="BV2260" s="19"/>
      <c r="BW2260" s="19"/>
      <c r="BX2260" s="19"/>
      <c r="BY2260" s="19"/>
      <c r="BZ2260" s="19"/>
      <c r="CA2260" s="19"/>
      <c r="CB2260" s="20"/>
      <c r="CC2260" s="18"/>
      <c r="CD2260" s="19"/>
      <c r="CE2260" s="19"/>
      <c r="CF2260" s="19"/>
      <c r="CG2260" s="19"/>
      <c r="CH2260" s="19"/>
      <c r="CI2260" s="19"/>
      <c r="CJ2260" s="20"/>
      <c r="CK2260" s="18"/>
      <c r="CL2260" s="19"/>
      <c r="CM2260" s="19"/>
      <c r="CN2260" s="19"/>
      <c r="CO2260" s="19"/>
      <c r="CP2260" s="19"/>
      <c r="CQ2260" s="19"/>
      <c r="CR2260" s="20"/>
      <c r="CS2260" s="18"/>
      <c r="CT2260" s="19"/>
      <c r="CU2260" s="19"/>
      <c r="CV2260" s="19"/>
      <c r="CW2260" s="19"/>
      <c r="CX2260" s="19"/>
      <c r="CY2260" s="19"/>
      <c r="CZ2260" s="20"/>
      <c r="DA2260" s="18"/>
      <c r="DB2260" s="19"/>
      <c r="DC2260" s="19"/>
      <c r="DD2260" s="19"/>
      <c r="DE2260" s="19"/>
      <c r="DF2260" s="19"/>
      <c r="DG2260" s="19"/>
      <c r="DH2260" s="20"/>
      <c r="DI2260" s="18"/>
      <c r="DJ2260" s="19"/>
      <c r="DK2260" s="19"/>
      <c r="DL2260" s="19"/>
      <c r="DM2260" s="19"/>
      <c r="DN2260" s="19"/>
      <c r="DO2260" s="19"/>
      <c r="DP2260" s="20"/>
      <c r="DQ2260" s="18"/>
      <c r="DR2260" s="19"/>
      <c r="DS2260" s="19"/>
      <c r="DT2260" s="19"/>
      <c r="DU2260" s="19"/>
      <c r="DV2260" s="19"/>
      <c r="DW2260" s="19"/>
      <c r="DX2260" s="20"/>
      <c r="DY2260" s="18"/>
      <c r="DZ2260" s="19"/>
      <c r="EA2260" s="19"/>
      <c r="EB2260" s="19"/>
      <c r="EC2260" s="19"/>
      <c r="ED2260" s="19"/>
      <c r="EE2260" s="19"/>
      <c r="EF2260" s="20"/>
      <c r="EG2260" s="18"/>
      <c r="EH2260" s="19"/>
      <c r="EI2260" s="19"/>
      <c r="EJ2260" s="19"/>
      <c r="EK2260" s="19"/>
      <c r="EL2260" s="19"/>
      <c r="EM2260" s="19"/>
      <c r="EN2260" s="20"/>
      <c r="EO2260" s="18"/>
      <c r="EP2260" s="19"/>
      <c r="EQ2260" s="19"/>
      <c r="ER2260" s="19"/>
      <c r="ES2260" s="19"/>
      <c r="ET2260" s="19"/>
      <c r="EU2260" s="19"/>
      <c r="EV2260" s="20"/>
      <c r="EW2260" s="18"/>
      <c r="EX2260" s="19"/>
      <c r="EY2260" s="19"/>
      <c r="EZ2260" s="19"/>
      <c r="FA2260" s="19"/>
      <c r="FB2260" s="19"/>
      <c r="FC2260" s="19"/>
      <c r="FD2260" s="20"/>
      <c r="FE2260" s="18"/>
      <c r="FF2260" s="19"/>
      <c r="FG2260" s="19"/>
      <c r="FH2260" s="19"/>
      <c r="FI2260" s="19"/>
      <c r="FJ2260" s="19"/>
      <c r="FK2260" s="19"/>
      <c r="FL2260" s="20"/>
      <c r="FM2260" s="18"/>
      <c r="FN2260" s="19"/>
      <c r="FO2260" s="19"/>
      <c r="FP2260" s="19"/>
      <c r="FQ2260" s="19"/>
      <c r="FR2260" s="19"/>
      <c r="FS2260" s="19"/>
      <c r="FT2260" s="20"/>
      <c r="FU2260" s="18"/>
      <c r="FV2260" s="19"/>
      <c r="FW2260" s="19"/>
      <c r="FX2260" s="19"/>
      <c r="FY2260" s="19"/>
      <c r="FZ2260" s="19"/>
      <c r="GA2260" s="19"/>
      <c r="GB2260" s="20"/>
      <c r="GC2260" s="18"/>
      <c r="GD2260" s="19"/>
      <c r="GE2260" s="19"/>
      <c r="GF2260" s="19"/>
      <c r="GG2260" s="19"/>
      <c r="GH2260" s="19"/>
      <c r="GI2260" s="19"/>
      <c r="GJ2260" s="20"/>
      <c r="GK2260" s="18"/>
      <c r="GL2260" s="19"/>
      <c r="GM2260" s="19"/>
      <c r="GN2260" s="19"/>
      <c r="GO2260" s="19"/>
      <c r="GP2260" s="19"/>
      <c r="GQ2260" s="19"/>
      <c r="GR2260" s="20"/>
      <c r="GS2260" s="18"/>
      <c r="GT2260" s="19"/>
      <c r="GU2260" s="19"/>
      <c r="GV2260" s="19"/>
      <c r="GW2260" s="19"/>
      <c r="GX2260" s="19"/>
      <c r="GY2260" s="19"/>
      <c r="GZ2260" s="20"/>
      <c r="HA2260" s="18"/>
      <c r="HB2260" s="19"/>
      <c r="HC2260" s="19"/>
      <c r="HD2260" s="19"/>
      <c r="HE2260" s="19"/>
      <c r="HF2260" s="19"/>
      <c r="HG2260" s="19"/>
      <c r="HH2260" s="20"/>
      <c r="HI2260" s="18"/>
      <c r="HJ2260" s="19"/>
      <c r="HK2260" s="19"/>
      <c r="HL2260" s="19"/>
      <c r="HM2260" s="19"/>
      <c r="HN2260" s="19"/>
      <c r="HO2260" s="19"/>
      <c r="HP2260" s="20"/>
      <c r="HQ2260" s="18"/>
      <c r="HR2260" s="19"/>
      <c r="HS2260" s="19"/>
      <c r="HT2260" s="19"/>
      <c r="HU2260" s="19"/>
      <c r="HV2260" s="19"/>
      <c r="HW2260" s="19"/>
      <c r="HX2260" s="20"/>
      <c r="HY2260" s="18"/>
      <c r="HZ2260" s="19"/>
      <c r="IA2260" s="19"/>
      <c r="IB2260" s="19"/>
      <c r="IC2260" s="19"/>
      <c r="ID2260" s="19"/>
      <c r="IE2260" s="19"/>
      <c r="IF2260" s="20"/>
      <c r="IG2260" s="18"/>
      <c r="IH2260" s="19"/>
      <c r="II2260" s="19"/>
      <c r="IJ2260" s="19"/>
      <c r="IK2260" s="19"/>
      <c r="IL2260" s="19"/>
      <c r="IM2260" s="19"/>
      <c r="IN2260" s="20"/>
      <c r="IO2260" s="18"/>
      <c r="IP2260" s="19"/>
      <c r="IQ2260" s="19"/>
      <c r="IR2260" s="19"/>
      <c r="IS2260" s="19"/>
      <c r="IT2260" s="19"/>
      <c r="IU2260" s="19"/>
      <c r="IV2260" s="20"/>
      <c r="IW2260" s="18"/>
      <c r="IX2260" s="19"/>
      <c r="IY2260" s="19"/>
      <c r="IZ2260" s="19"/>
      <c r="JA2260" s="19"/>
      <c r="JB2260" s="19"/>
      <c r="JC2260" s="19"/>
      <c r="JD2260" s="20"/>
      <c r="JE2260" s="18"/>
      <c r="JF2260" s="19"/>
      <c r="JG2260" s="19"/>
      <c r="JH2260" s="19"/>
      <c r="JI2260" s="19"/>
      <c r="JJ2260" s="19"/>
      <c r="JK2260" s="19"/>
      <c r="JL2260" s="20"/>
      <c r="JM2260" s="18"/>
      <c r="JN2260" s="19"/>
      <c r="JO2260" s="19"/>
      <c r="JP2260" s="19"/>
      <c r="JQ2260" s="19"/>
      <c r="JR2260" s="19"/>
      <c r="JS2260" s="19"/>
      <c r="JT2260" s="20"/>
      <c r="JU2260" s="18"/>
      <c r="JV2260" s="19"/>
      <c r="JW2260" s="19"/>
      <c r="JX2260" s="19"/>
      <c r="JY2260" s="19"/>
      <c r="JZ2260" s="19"/>
      <c r="KA2260" s="19"/>
      <c r="KB2260" s="20"/>
      <c r="KC2260" s="18"/>
      <c r="KD2260" s="19"/>
      <c r="KE2260" s="19"/>
      <c r="KF2260" s="19"/>
      <c r="KG2260" s="19"/>
      <c r="KH2260" s="19"/>
      <c r="KI2260" s="19"/>
      <c r="KJ2260" s="20"/>
      <c r="KK2260" s="18"/>
      <c r="KL2260" s="19"/>
      <c r="KM2260" s="19"/>
      <c r="KN2260" s="19"/>
      <c r="KO2260" s="19"/>
      <c r="KP2260" s="19"/>
      <c r="KQ2260" s="19"/>
      <c r="KR2260" s="20"/>
      <c r="KS2260" s="18"/>
      <c r="KT2260" s="19"/>
      <c r="KU2260" s="19"/>
      <c r="KV2260" s="19"/>
      <c r="KW2260" s="19"/>
      <c r="KX2260" s="19"/>
      <c r="KY2260" s="19"/>
      <c r="KZ2260" s="20"/>
      <c r="LA2260" s="18"/>
      <c r="LB2260" s="19"/>
      <c r="LC2260" s="19"/>
      <c r="LD2260" s="19"/>
      <c r="LE2260" s="19"/>
      <c r="LF2260" s="19"/>
      <c r="LG2260" s="19"/>
      <c r="LH2260" s="20"/>
      <c r="LI2260" s="18"/>
      <c r="LJ2260" s="19"/>
      <c r="LK2260" s="19"/>
      <c r="LL2260" s="19"/>
      <c r="LM2260" s="19"/>
      <c r="LN2260" s="19"/>
      <c r="LO2260" s="19"/>
      <c r="LP2260" s="20"/>
      <c r="LQ2260" s="18"/>
      <c r="LR2260" s="19"/>
      <c r="LS2260" s="19"/>
      <c r="LT2260" s="19"/>
      <c r="LU2260" s="19"/>
      <c r="LV2260" s="19"/>
      <c r="LW2260" s="19"/>
      <c r="LX2260" s="20"/>
      <c r="LY2260" s="18"/>
      <c r="LZ2260" s="19"/>
      <c r="MA2260" s="19"/>
      <c r="MB2260" s="19"/>
      <c r="MC2260" s="19"/>
      <c r="MD2260" s="19"/>
      <c r="ME2260" s="19"/>
      <c r="MF2260" s="20"/>
      <c r="MG2260" s="18"/>
      <c r="MH2260" s="19"/>
      <c r="MI2260" s="19"/>
      <c r="MJ2260" s="19"/>
      <c r="MK2260" s="19"/>
      <c r="ML2260" s="19"/>
      <c r="MM2260" s="19"/>
      <c r="MN2260" s="20"/>
      <c r="MO2260" s="18"/>
      <c r="MP2260" s="19"/>
      <c r="MQ2260" s="19"/>
      <c r="MR2260" s="19"/>
      <c r="MS2260" s="19"/>
      <c r="MT2260" s="19"/>
      <c r="MU2260" s="19"/>
      <c r="MV2260" s="20"/>
      <c r="MW2260" s="18"/>
      <c r="MX2260" s="19"/>
      <c r="MY2260" s="19"/>
      <c r="MZ2260" s="19"/>
      <c r="NA2260" s="19"/>
      <c r="NB2260" s="19"/>
      <c r="NC2260" s="19"/>
      <c r="ND2260" s="20"/>
      <c r="NE2260" s="18"/>
      <c r="NF2260" s="19"/>
      <c r="NG2260" s="19"/>
      <c r="NH2260" s="19"/>
      <c r="NI2260" s="19"/>
      <c r="NJ2260" s="19"/>
      <c r="NK2260" s="19"/>
      <c r="NL2260" s="20"/>
      <c r="NM2260" s="18"/>
      <c r="NN2260" s="19"/>
      <c r="NO2260" s="19"/>
      <c r="NP2260" s="19"/>
      <c r="NQ2260" s="19"/>
      <c r="NR2260" s="19"/>
      <c r="NS2260" s="19"/>
      <c r="NT2260" s="20"/>
      <c r="NU2260" s="18"/>
      <c r="NV2260" s="19"/>
      <c r="NW2260" s="19"/>
      <c r="NX2260" s="19"/>
      <c r="NY2260" s="19"/>
      <c r="NZ2260" s="19"/>
      <c r="OA2260" s="19"/>
      <c r="OB2260" s="20"/>
      <c r="OC2260" s="18"/>
      <c r="OD2260" s="19"/>
      <c r="OE2260" s="19"/>
      <c r="OF2260" s="19"/>
      <c r="OG2260" s="19"/>
      <c r="OH2260" s="19"/>
      <c r="OI2260" s="19"/>
      <c r="OJ2260" s="20"/>
      <c r="OK2260" s="18"/>
      <c r="OL2260" s="19"/>
      <c r="OM2260" s="19"/>
      <c r="ON2260" s="19"/>
      <c r="OO2260" s="19"/>
      <c r="OP2260" s="19"/>
      <c r="OQ2260" s="19"/>
      <c r="OR2260" s="20"/>
      <c r="OS2260" s="18"/>
      <c r="OT2260" s="19"/>
      <c r="OU2260" s="19"/>
      <c r="OV2260" s="19"/>
      <c r="OW2260" s="19"/>
      <c r="OX2260" s="19"/>
      <c r="OY2260" s="19"/>
      <c r="OZ2260" s="20"/>
      <c r="PA2260" s="18"/>
      <c r="PB2260" s="19"/>
      <c r="PC2260" s="19"/>
      <c r="PD2260" s="19"/>
      <c r="PE2260" s="19"/>
      <c r="PF2260" s="19"/>
      <c r="PG2260" s="19"/>
      <c r="PH2260" s="20"/>
      <c r="PI2260" s="18"/>
      <c r="PJ2260" s="19"/>
      <c r="PK2260" s="19"/>
      <c r="PL2260" s="19"/>
      <c r="PM2260" s="19"/>
      <c r="PN2260" s="19"/>
      <c r="PO2260" s="19"/>
      <c r="PP2260" s="20"/>
      <c r="PQ2260" s="18"/>
      <c r="PR2260" s="19"/>
      <c r="PS2260" s="19"/>
      <c r="PT2260" s="19"/>
      <c r="PU2260" s="19"/>
      <c r="PV2260" s="19"/>
      <c r="PW2260" s="19"/>
      <c r="PX2260" s="20"/>
      <c r="PY2260" s="18"/>
      <c r="PZ2260" s="19"/>
      <c r="QA2260" s="19"/>
      <c r="QB2260" s="19"/>
      <c r="QC2260" s="19"/>
      <c r="QD2260" s="19"/>
      <c r="QE2260" s="19"/>
      <c r="QF2260" s="20"/>
      <c r="QG2260" s="18"/>
      <c r="QH2260" s="19"/>
      <c r="QI2260" s="19"/>
      <c r="QJ2260" s="19"/>
      <c r="QK2260" s="19"/>
      <c r="QL2260" s="19"/>
      <c r="QM2260" s="19"/>
      <c r="QN2260" s="20"/>
      <c r="QO2260" s="18"/>
      <c r="QP2260" s="19"/>
      <c r="QQ2260" s="19"/>
      <c r="QR2260" s="19"/>
      <c r="QS2260" s="19"/>
      <c r="QT2260" s="19"/>
      <c r="QU2260" s="19"/>
      <c r="QV2260" s="20"/>
      <c r="QW2260" s="18"/>
      <c r="QX2260" s="19"/>
      <c r="QY2260" s="19"/>
      <c r="QZ2260" s="19"/>
      <c r="RA2260" s="19"/>
      <c r="RB2260" s="19"/>
      <c r="RC2260" s="19"/>
      <c r="RD2260" s="20"/>
      <c r="RE2260" s="18"/>
      <c r="RF2260" s="19"/>
      <c r="RG2260" s="19"/>
      <c r="RH2260" s="19"/>
      <c r="RI2260" s="19"/>
      <c r="RJ2260" s="19"/>
      <c r="RK2260" s="19"/>
      <c r="RL2260" s="20"/>
      <c r="RM2260" s="18"/>
      <c r="RN2260" s="19"/>
      <c r="RO2260" s="19"/>
      <c r="RP2260" s="19"/>
      <c r="RQ2260" s="19"/>
      <c r="RR2260" s="19"/>
      <c r="RS2260" s="19"/>
      <c r="RT2260" s="20"/>
      <c r="RU2260" s="18"/>
      <c r="RV2260" s="19"/>
      <c r="RW2260" s="19"/>
      <c r="RX2260" s="19"/>
      <c r="RY2260" s="19"/>
      <c r="RZ2260" s="19"/>
      <c r="SA2260" s="19"/>
      <c r="SB2260" s="20"/>
      <c r="SC2260" s="18"/>
      <c r="SD2260" s="19"/>
      <c r="SE2260" s="19"/>
      <c r="SF2260" s="19"/>
      <c r="SG2260" s="19"/>
      <c r="SH2260" s="19"/>
      <c r="SI2260" s="19"/>
      <c r="SJ2260" s="20"/>
      <c r="SK2260" s="18"/>
      <c r="SL2260" s="19"/>
      <c r="SM2260" s="19"/>
      <c r="SN2260" s="19"/>
      <c r="SO2260" s="19"/>
      <c r="SP2260" s="19"/>
      <c r="SQ2260" s="19"/>
      <c r="SR2260" s="20"/>
      <c r="SS2260" s="18"/>
      <c r="ST2260" s="19"/>
      <c r="SU2260" s="19"/>
      <c r="SV2260" s="19"/>
      <c r="SW2260" s="19"/>
      <c r="SX2260" s="19"/>
      <c r="SY2260" s="19"/>
      <c r="SZ2260" s="20"/>
      <c r="TA2260" s="18"/>
      <c r="TB2260" s="19"/>
      <c r="TC2260" s="19"/>
      <c r="TD2260" s="19"/>
      <c r="TE2260" s="19"/>
      <c r="TF2260" s="19"/>
      <c r="TG2260" s="19"/>
      <c r="TH2260" s="20"/>
      <c r="TI2260" s="18"/>
      <c r="TJ2260" s="19"/>
      <c r="TK2260" s="19"/>
      <c r="TL2260" s="19"/>
      <c r="TM2260" s="19"/>
      <c r="TN2260" s="19"/>
      <c r="TO2260" s="19"/>
      <c r="TP2260" s="20"/>
      <c r="TQ2260" s="18"/>
      <c r="TR2260" s="19"/>
      <c r="TS2260" s="19"/>
      <c r="TT2260" s="19"/>
      <c r="TU2260" s="19"/>
      <c r="TV2260" s="19"/>
      <c r="TW2260" s="19"/>
      <c r="TX2260" s="20"/>
      <c r="TY2260" s="18"/>
      <c r="TZ2260" s="19"/>
      <c r="UA2260" s="19"/>
      <c r="UB2260" s="19"/>
      <c r="UC2260" s="19"/>
      <c r="UD2260" s="19"/>
      <c r="UE2260" s="19"/>
      <c r="UF2260" s="20"/>
      <c r="UG2260" s="18"/>
      <c r="UH2260" s="19"/>
      <c r="UI2260" s="19"/>
      <c r="UJ2260" s="19"/>
      <c r="UK2260" s="19"/>
      <c r="UL2260" s="19"/>
      <c r="UM2260" s="19"/>
      <c r="UN2260" s="20"/>
      <c r="UO2260" s="18"/>
      <c r="UP2260" s="19"/>
      <c r="UQ2260" s="19"/>
      <c r="UR2260" s="19"/>
      <c r="US2260" s="19"/>
      <c r="UT2260" s="19"/>
      <c r="UU2260" s="19"/>
      <c r="UV2260" s="20"/>
      <c r="UW2260" s="18"/>
      <c r="UX2260" s="19"/>
      <c r="UY2260" s="19"/>
      <c r="UZ2260" s="19"/>
      <c r="VA2260" s="19"/>
      <c r="VB2260" s="19"/>
      <c r="VC2260" s="19"/>
      <c r="VD2260" s="20"/>
      <c r="VE2260" s="18"/>
      <c r="VF2260" s="19"/>
      <c r="VG2260" s="19"/>
      <c r="VH2260" s="19"/>
      <c r="VI2260" s="19"/>
      <c r="VJ2260" s="19"/>
      <c r="VK2260" s="19"/>
      <c r="VL2260" s="20"/>
      <c r="VM2260" s="18"/>
      <c r="VN2260" s="19"/>
      <c r="VO2260" s="19"/>
      <c r="VP2260" s="19"/>
      <c r="VQ2260" s="19"/>
      <c r="VR2260" s="19"/>
      <c r="VS2260" s="19"/>
      <c r="VT2260" s="20"/>
      <c r="VU2260" s="18"/>
      <c r="VV2260" s="19"/>
      <c r="VW2260" s="19"/>
      <c r="VX2260" s="19"/>
      <c r="VY2260" s="19"/>
      <c r="VZ2260" s="19"/>
      <c r="WA2260" s="19"/>
      <c r="WB2260" s="20"/>
      <c r="WC2260" s="18"/>
      <c r="WD2260" s="19"/>
      <c r="WE2260" s="19"/>
      <c r="WF2260" s="19"/>
      <c r="WG2260" s="19"/>
      <c r="WH2260" s="19"/>
      <c r="WI2260" s="19"/>
      <c r="WJ2260" s="20"/>
      <c r="WK2260" s="18"/>
      <c r="WL2260" s="19"/>
      <c r="WM2260" s="19"/>
      <c r="WN2260" s="19"/>
      <c r="WO2260" s="19"/>
      <c r="WP2260" s="19"/>
      <c r="WQ2260" s="19"/>
      <c r="WR2260" s="20"/>
      <c r="WS2260" s="18"/>
      <c r="WT2260" s="19"/>
      <c r="WU2260" s="19"/>
      <c r="WV2260" s="19"/>
      <c r="WW2260" s="19"/>
      <c r="WX2260" s="19"/>
      <c r="WY2260" s="19"/>
      <c r="WZ2260" s="20"/>
      <c r="XA2260" s="18"/>
      <c r="XB2260" s="19"/>
      <c r="XC2260" s="19"/>
      <c r="XD2260" s="19"/>
      <c r="XE2260" s="19"/>
      <c r="XF2260" s="19"/>
      <c r="XG2260" s="19"/>
      <c r="XH2260" s="20"/>
      <c r="XI2260" s="18"/>
      <c r="XJ2260" s="19"/>
      <c r="XK2260" s="19"/>
      <c r="XL2260" s="19"/>
      <c r="XM2260" s="19"/>
      <c r="XN2260" s="19"/>
      <c r="XO2260" s="19"/>
      <c r="XP2260" s="20"/>
      <c r="XQ2260" s="18"/>
      <c r="XR2260" s="19"/>
      <c r="XS2260" s="19"/>
      <c r="XT2260" s="19"/>
      <c r="XU2260" s="19"/>
      <c r="XV2260" s="19"/>
      <c r="XW2260" s="19"/>
      <c r="XX2260" s="20"/>
      <c r="XY2260" s="18"/>
      <c r="XZ2260" s="19"/>
      <c r="YA2260" s="19"/>
      <c r="YB2260" s="19"/>
      <c r="YC2260" s="19"/>
      <c r="YD2260" s="19"/>
      <c r="YE2260" s="19"/>
      <c r="YF2260" s="20"/>
      <c r="YG2260" s="18"/>
      <c r="YH2260" s="19"/>
      <c r="YI2260" s="19"/>
      <c r="YJ2260" s="19"/>
      <c r="YK2260" s="19"/>
      <c r="YL2260" s="19"/>
      <c r="YM2260" s="19"/>
      <c r="YN2260" s="20"/>
      <c r="YO2260" s="18"/>
      <c r="YP2260" s="19"/>
      <c r="YQ2260" s="19"/>
      <c r="YR2260" s="19"/>
      <c r="YS2260" s="19"/>
      <c r="YT2260" s="19"/>
      <c r="YU2260" s="19"/>
      <c r="YV2260" s="20"/>
      <c r="YW2260" s="18"/>
      <c r="YX2260" s="19"/>
      <c r="YY2260" s="19"/>
      <c r="YZ2260" s="19"/>
      <c r="ZA2260" s="19"/>
      <c r="ZB2260" s="19"/>
      <c r="ZC2260" s="19"/>
      <c r="ZD2260" s="20"/>
      <c r="ZE2260" s="18"/>
      <c r="ZF2260" s="19"/>
      <c r="ZG2260" s="19"/>
      <c r="ZH2260" s="19"/>
      <c r="ZI2260" s="19"/>
      <c r="ZJ2260" s="19"/>
      <c r="ZK2260" s="19"/>
      <c r="ZL2260" s="20"/>
      <c r="ZM2260" s="18"/>
      <c r="ZN2260" s="19"/>
      <c r="ZO2260" s="19"/>
      <c r="ZP2260" s="19"/>
      <c r="ZQ2260" s="19"/>
      <c r="ZR2260" s="19"/>
      <c r="ZS2260" s="19"/>
      <c r="ZT2260" s="20"/>
      <c r="ZU2260" s="18"/>
      <c r="ZV2260" s="19"/>
      <c r="ZW2260" s="19"/>
      <c r="ZX2260" s="19"/>
      <c r="ZY2260" s="19"/>
      <c r="ZZ2260" s="19"/>
      <c r="AAA2260" s="19"/>
      <c r="AAB2260" s="20"/>
      <c r="AAC2260" s="18"/>
      <c r="AAD2260" s="19"/>
      <c r="AAE2260" s="19"/>
      <c r="AAF2260" s="19"/>
      <c r="AAG2260" s="19"/>
      <c r="AAH2260" s="19"/>
      <c r="AAI2260" s="19"/>
      <c r="AAJ2260" s="20"/>
      <c r="AAK2260" s="18"/>
      <c r="AAL2260" s="19"/>
      <c r="AAM2260" s="19"/>
      <c r="AAN2260" s="19"/>
      <c r="AAO2260" s="19"/>
      <c r="AAP2260" s="19"/>
      <c r="AAQ2260" s="19"/>
      <c r="AAR2260" s="20"/>
      <c r="AAS2260" s="18"/>
      <c r="AAT2260" s="19"/>
      <c r="AAU2260" s="19"/>
      <c r="AAV2260" s="19"/>
      <c r="AAW2260" s="19"/>
      <c r="AAX2260" s="19"/>
      <c r="AAY2260" s="19"/>
      <c r="AAZ2260" s="20"/>
      <c r="ABA2260" s="18"/>
      <c r="ABB2260" s="19"/>
      <c r="ABC2260" s="19"/>
      <c r="ABD2260" s="19"/>
      <c r="ABE2260" s="19"/>
      <c r="ABF2260" s="19"/>
      <c r="ABG2260" s="19"/>
      <c r="ABH2260" s="20"/>
      <c r="ABI2260" s="18"/>
      <c r="ABJ2260" s="19"/>
      <c r="ABK2260" s="19"/>
      <c r="ABL2260" s="19"/>
      <c r="ABM2260" s="19"/>
      <c r="ABN2260" s="19"/>
      <c r="ABO2260" s="19"/>
      <c r="ABP2260" s="20"/>
      <c r="ABQ2260" s="18"/>
      <c r="ABR2260" s="19"/>
      <c r="ABS2260" s="19"/>
      <c r="ABT2260" s="19"/>
      <c r="ABU2260" s="19"/>
      <c r="ABV2260" s="19"/>
      <c r="ABW2260" s="19"/>
      <c r="ABX2260" s="20"/>
      <c r="ABY2260" s="18"/>
      <c r="ABZ2260" s="19"/>
      <c r="ACA2260" s="19"/>
      <c r="ACB2260" s="19"/>
      <c r="ACC2260" s="19"/>
      <c r="ACD2260" s="19"/>
      <c r="ACE2260" s="19"/>
      <c r="ACF2260" s="20"/>
      <c r="ACG2260" s="18"/>
      <c r="ACH2260" s="19"/>
      <c r="ACI2260" s="19"/>
      <c r="ACJ2260" s="19"/>
      <c r="ACK2260" s="19"/>
      <c r="ACL2260" s="19"/>
      <c r="ACM2260" s="19"/>
      <c r="ACN2260" s="20"/>
      <c r="ACO2260" s="18"/>
      <c r="ACP2260" s="19"/>
      <c r="ACQ2260" s="19"/>
      <c r="ACR2260" s="19"/>
      <c r="ACS2260" s="19"/>
      <c r="ACT2260" s="19"/>
      <c r="ACU2260" s="19"/>
      <c r="ACV2260" s="20"/>
      <c r="ACW2260" s="18"/>
      <c r="ACX2260" s="19"/>
      <c r="ACY2260" s="19"/>
      <c r="ACZ2260" s="19"/>
      <c r="ADA2260" s="19"/>
      <c r="ADB2260" s="19"/>
      <c r="ADC2260" s="19"/>
      <c r="ADD2260" s="20"/>
      <c r="ADE2260" s="18"/>
      <c r="ADF2260" s="19"/>
      <c r="ADG2260" s="19"/>
      <c r="ADH2260" s="19"/>
      <c r="ADI2260" s="19"/>
      <c r="ADJ2260" s="19"/>
      <c r="ADK2260" s="19"/>
      <c r="ADL2260" s="20"/>
      <c r="ADM2260" s="18"/>
      <c r="ADN2260" s="19"/>
      <c r="ADO2260" s="19"/>
      <c r="ADP2260" s="19"/>
      <c r="ADQ2260" s="19"/>
      <c r="ADR2260" s="19"/>
      <c r="ADS2260" s="19"/>
      <c r="ADT2260" s="20"/>
      <c r="ADU2260" s="18"/>
      <c r="ADV2260" s="19"/>
      <c r="ADW2260" s="19"/>
      <c r="ADX2260" s="19"/>
      <c r="ADY2260" s="19"/>
      <c r="ADZ2260" s="19"/>
      <c r="AEA2260" s="19"/>
      <c r="AEB2260" s="20"/>
      <c r="AEC2260" s="18"/>
      <c r="AED2260" s="19"/>
      <c r="AEE2260" s="19"/>
      <c r="AEF2260" s="19"/>
      <c r="AEG2260" s="19"/>
      <c r="AEH2260" s="19"/>
      <c r="AEI2260" s="19"/>
      <c r="AEJ2260" s="20"/>
      <c r="AEK2260" s="18"/>
      <c r="AEL2260" s="19"/>
      <c r="AEM2260" s="19"/>
      <c r="AEN2260" s="19"/>
      <c r="AEO2260" s="19"/>
      <c r="AEP2260" s="19"/>
      <c r="AEQ2260" s="19"/>
      <c r="AER2260" s="20"/>
      <c r="AES2260" s="18"/>
      <c r="AET2260" s="19"/>
      <c r="AEU2260" s="19"/>
      <c r="AEV2260" s="19"/>
      <c r="AEW2260" s="19"/>
      <c r="AEX2260" s="19"/>
      <c r="AEY2260" s="19"/>
      <c r="AEZ2260" s="20"/>
      <c r="AFA2260" s="18"/>
      <c r="AFB2260" s="19"/>
      <c r="AFC2260" s="19"/>
      <c r="AFD2260" s="19"/>
      <c r="AFE2260" s="19"/>
      <c r="AFF2260" s="19"/>
      <c r="AFG2260" s="19"/>
      <c r="AFH2260" s="20"/>
      <c r="AFI2260" s="18"/>
      <c r="AFJ2260" s="19"/>
      <c r="AFK2260" s="19"/>
      <c r="AFL2260" s="19"/>
      <c r="AFM2260" s="19"/>
      <c r="AFN2260" s="19"/>
      <c r="AFO2260" s="19"/>
      <c r="AFP2260" s="20"/>
      <c r="AFQ2260" s="18"/>
      <c r="AFR2260" s="19"/>
      <c r="AFS2260" s="19"/>
      <c r="AFT2260" s="19"/>
      <c r="AFU2260" s="19"/>
      <c r="AFV2260" s="19"/>
      <c r="AFW2260" s="19"/>
      <c r="AFX2260" s="20"/>
      <c r="AFY2260" s="18"/>
      <c r="AFZ2260" s="19"/>
      <c r="AGA2260" s="19"/>
      <c r="AGB2260" s="19"/>
      <c r="AGC2260" s="19"/>
      <c r="AGD2260" s="19"/>
      <c r="AGE2260" s="19"/>
      <c r="AGF2260" s="20"/>
      <c r="AGG2260" s="18"/>
      <c r="AGH2260" s="19"/>
      <c r="AGI2260" s="19"/>
      <c r="AGJ2260" s="19"/>
      <c r="AGK2260" s="19"/>
      <c r="AGL2260" s="19"/>
      <c r="AGM2260" s="19"/>
      <c r="AGN2260" s="20"/>
      <c r="AGO2260" s="18"/>
      <c r="AGP2260" s="19"/>
      <c r="AGQ2260" s="19"/>
      <c r="AGR2260" s="19"/>
      <c r="AGS2260" s="19"/>
      <c r="AGT2260" s="19"/>
      <c r="AGU2260" s="19"/>
      <c r="AGV2260" s="20"/>
      <c r="AGW2260" s="18"/>
      <c r="AGX2260" s="19"/>
      <c r="AGY2260" s="19"/>
      <c r="AGZ2260" s="19"/>
      <c r="AHA2260" s="19"/>
      <c r="AHB2260" s="19"/>
      <c r="AHC2260" s="19"/>
      <c r="AHD2260" s="20"/>
      <c r="AHE2260" s="18"/>
      <c r="AHF2260" s="19"/>
      <c r="AHG2260" s="19"/>
      <c r="AHH2260" s="19"/>
      <c r="AHI2260" s="19"/>
      <c r="AHJ2260" s="19"/>
      <c r="AHK2260" s="19"/>
      <c r="AHL2260" s="20"/>
      <c r="AHM2260" s="18"/>
      <c r="AHN2260" s="19"/>
      <c r="AHO2260" s="19"/>
      <c r="AHP2260" s="19"/>
      <c r="AHQ2260" s="19"/>
      <c r="AHR2260" s="19"/>
      <c r="AHS2260" s="19"/>
      <c r="AHT2260" s="20"/>
      <c r="AHU2260" s="18"/>
      <c r="AHV2260" s="19"/>
      <c r="AHW2260" s="19"/>
      <c r="AHX2260" s="19"/>
      <c r="AHY2260" s="19"/>
      <c r="AHZ2260" s="19"/>
      <c r="AIA2260" s="19"/>
      <c r="AIB2260" s="20"/>
      <c r="AIC2260" s="18"/>
      <c r="AID2260" s="19"/>
      <c r="AIE2260" s="19"/>
      <c r="AIF2260" s="19"/>
      <c r="AIG2260" s="19"/>
      <c r="AIH2260" s="19"/>
      <c r="AII2260" s="19"/>
      <c r="AIJ2260" s="20"/>
      <c r="AIK2260" s="18"/>
      <c r="AIL2260" s="19"/>
      <c r="AIM2260" s="19"/>
      <c r="AIN2260" s="19"/>
      <c r="AIO2260" s="19"/>
      <c r="AIP2260" s="19"/>
      <c r="AIQ2260" s="19"/>
      <c r="AIR2260" s="20"/>
      <c r="AIS2260" s="18"/>
      <c r="AIT2260" s="19"/>
      <c r="AIU2260" s="19"/>
      <c r="AIV2260" s="19"/>
      <c r="AIW2260" s="19"/>
      <c r="AIX2260" s="19"/>
      <c r="AIY2260" s="19"/>
      <c r="AIZ2260" s="20"/>
      <c r="AJA2260" s="18"/>
      <c r="AJB2260" s="19"/>
      <c r="AJC2260" s="19"/>
      <c r="AJD2260" s="19"/>
      <c r="AJE2260" s="19"/>
      <c r="AJF2260" s="19"/>
      <c r="AJG2260" s="19"/>
      <c r="AJH2260" s="20"/>
      <c r="AJI2260" s="18"/>
      <c r="AJJ2260" s="19"/>
      <c r="AJK2260" s="19"/>
      <c r="AJL2260" s="19"/>
      <c r="AJM2260" s="19"/>
      <c r="AJN2260" s="19"/>
      <c r="AJO2260" s="19"/>
      <c r="AJP2260" s="20"/>
      <c r="AJQ2260" s="18"/>
      <c r="AJR2260" s="19"/>
      <c r="AJS2260" s="19"/>
      <c r="AJT2260" s="19"/>
      <c r="AJU2260" s="19"/>
      <c r="AJV2260" s="19"/>
      <c r="AJW2260" s="19"/>
      <c r="AJX2260" s="20"/>
      <c r="AJY2260" s="18"/>
      <c r="AJZ2260" s="19"/>
      <c r="AKA2260" s="19"/>
      <c r="AKB2260" s="19"/>
      <c r="AKC2260" s="19"/>
      <c r="AKD2260" s="19"/>
      <c r="AKE2260" s="19"/>
      <c r="AKF2260" s="20"/>
      <c r="AKG2260" s="18"/>
      <c r="AKH2260" s="19"/>
      <c r="AKI2260" s="19"/>
      <c r="AKJ2260" s="19"/>
      <c r="AKK2260" s="19"/>
      <c r="AKL2260" s="19"/>
      <c r="AKM2260" s="19"/>
      <c r="AKN2260" s="20"/>
      <c r="AKO2260" s="18"/>
      <c r="AKP2260" s="19"/>
      <c r="AKQ2260" s="19"/>
      <c r="AKR2260" s="19"/>
      <c r="AKS2260" s="19"/>
      <c r="AKT2260" s="19"/>
      <c r="AKU2260" s="19"/>
      <c r="AKV2260" s="20"/>
      <c r="AKW2260" s="18"/>
      <c r="AKX2260" s="19"/>
      <c r="AKY2260" s="19"/>
      <c r="AKZ2260" s="19"/>
      <c r="ALA2260" s="19"/>
      <c r="ALB2260" s="19"/>
      <c r="ALC2260" s="19"/>
      <c r="ALD2260" s="20"/>
      <c r="ALE2260" s="18"/>
      <c r="ALF2260" s="19"/>
      <c r="ALG2260" s="19"/>
      <c r="ALH2260" s="19"/>
      <c r="ALI2260" s="19"/>
      <c r="ALJ2260" s="19"/>
      <c r="ALK2260" s="19"/>
      <c r="ALL2260" s="20"/>
      <c r="ALM2260" s="18"/>
      <c r="ALN2260" s="19"/>
      <c r="ALO2260" s="19"/>
      <c r="ALP2260" s="19"/>
      <c r="ALQ2260" s="19"/>
      <c r="ALR2260" s="19"/>
      <c r="ALS2260" s="19"/>
      <c r="ALT2260" s="20"/>
      <c r="ALU2260" s="18"/>
      <c r="ALV2260" s="19"/>
      <c r="ALW2260" s="19"/>
      <c r="ALX2260" s="19"/>
      <c r="ALY2260" s="19"/>
      <c r="ALZ2260" s="19"/>
      <c r="AMA2260" s="19"/>
      <c r="AMB2260" s="20"/>
      <c r="AMC2260" s="18"/>
      <c r="AMD2260" s="19"/>
      <c r="AME2260" s="19"/>
      <c r="AMF2260" s="19"/>
      <c r="AMG2260" s="19"/>
      <c r="AMH2260" s="19"/>
      <c r="AMI2260" s="19"/>
      <c r="AMJ2260" s="20"/>
      <c r="AMK2260" s="18"/>
      <c r="AML2260" s="19"/>
      <c r="AMM2260" s="19"/>
      <c r="AMN2260" s="19"/>
      <c r="AMO2260" s="19"/>
      <c r="AMP2260" s="19"/>
      <c r="AMQ2260" s="19"/>
      <c r="AMR2260" s="20"/>
      <c r="AMS2260" s="18"/>
      <c r="AMT2260" s="19"/>
      <c r="AMU2260" s="19"/>
      <c r="AMV2260" s="19"/>
      <c r="AMW2260" s="19"/>
      <c r="AMX2260" s="19"/>
      <c r="AMY2260" s="19"/>
      <c r="AMZ2260" s="20"/>
      <c r="ANA2260" s="18"/>
      <c r="ANB2260" s="19"/>
      <c r="ANC2260" s="19"/>
      <c r="AND2260" s="19"/>
      <c r="ANE2260" s="19"/>
      <c r="ANF2260" s="19"/>
      <c r="ANG2260" s="19"/>
      <c r="ANH2260" s="20"/>
      <c r="ANI2260" s="18"/>
      <c r="ANJ2260" s="19"/>
      <c r="ANK2260" s="19"/>
      <c r="ANL2260" s="19"/>
      <c r="ANM2260" s="19"/>
      <c r="ANN2260" s="19"/>
      <c r="ANO2260" s="19"/>
      <c r="ANP2260" s="20"/>
      <c r="ANQ2260" s="18"/>
      <c r="ANR2260" s="19"/>
      <c r="ANS2260" s="19"/>
      <c r="ANT2260" s="19"/>
      <c r="ANU2260" s="19"/>
      <c r="ANV2260" s="19"/>
      <c r="ANW2260" s="19"/>
      <c r="ANX2260" s="20"/>
      <c r="ANY2260" s="18"/>
      <c r="ANZ2260" s="19"/>
      <c r="AOA2260" s="19"/>
      <c r="AOB2260" s="19"/>
      <c r="AOC2260" s="19"/>
      <c r="AOD2260" s="19"/>
      <c r="AOE2260" s="19"/>
      <c r="AOF2260" s="20"/>
      <c r="AOG2260" s="18"/>
      <c r="AOH2260" s="19"/>
      <c r="AOI2260" s="19"/>
      <c r="AOJ2260" s="19"/>
      <c r="AOK2260" s="19"/>
      <c r="AOL2260" s="19"/>
      <c r="AOM2260" s="19"/>
      <c r="AON2260" s="20"/>
      <c r="AOO2260" s="18"/>
      <c r="AOP2260" s="19"/>
      <c r="AOQ2260" s="19"/>
      <c r="AOR2260" s="19"/>
      <c r="AOS2260" s="19"/>
      <c r="AOT2260" s="19"/>
      <c r="AOU2260" s="19"/>
      <c r="AOV2260" s="20"/>
      <c r="AOW2260" s="18"/>
      <c r="AOX2260" s="19"/>
      <c r="AOY2260" s="19"/>
      <c r="AOZ2260" s="19"/>
      <c r="APA2260" s="19"/>
      <c r="APB2260" s="19"/>
      <c r="APC2260" s="19"/>
      <c r="APD2260" s="20"/>
      <c r="APE2260" s="18"/>
      <c r="APF2260" s="19"/>
      <c r="APG2260" s="19"/>
      <c r="APH2260" s="19"/>
      <c r="API2260" s="19"/>
      <c r="APJ2260" s="19"/>
      <c r="APK2260" s="19"/>
      <c r="APL2260" s="20"/>
      <c r="APM2260" s="18"/>
      <c r="APN2260" s="19"/>
      <c r="APO2260" s="19"/>
      <c r="APP2260" s="19"/>
      <c r="APQ2260" s="19"/>
      <c r="APR2260" s="19"/>
      <c r="APS2260" s="19"/>
      <c r="APT2260" s="20"/>
      <c r="APU2260" s="18"/>
      <c r="APV2260" s="19"/>
      <c r="APW2260" s="19"/>
      <c r="APX2260" s="19"/>
      <c r="APY2260" s="19"/>
      <c r="APZ2260" s="19"/>
      <c r="AQA2260" s="19"/>
      <c r="AQB2260" s="20"/>
      <c r="AQC2260" s="18"/>
      <c r="AQD2260" s="19"/>
      <c r="AQE2260" s="19"/>
      <c r="AQF2260" s="19"/>
      <c r="AQG2260" s="19"/>
      <c r="AQH2260" s="19"/>
      <c r="AQI2260" s="19"/>
      <c r="AQJ2260" s="20"/>
      <c r="AQK2260" s="18"/>
      <c r="AQL2260" s="19"/>
      <c r="AQM2260" s="19"/>
      <c r="AQN2260" s="19"/>
      <c r="AQO2260" s="19"/>
      <c r="AQP2260" s="19"/>
      <c r="AQQ2260" s="19"/>
      <c r="AQR2260" s="20"/>
      <c r="AQS2260" s="18"/>
      <c r="AQT2260" s="19"/>
      <c r="AQU2260" s="19"/>
      <c r="AQV2260" s="19"/>
      <c r="AQW2260" s="19"/>
      <c r="AQX2260" s="19"/>
      <c r="AQY2260" s="19"/>
      <c r="AQZ2260" s="20"/>
      <c r="ARA2260" s="18"/>
      <c r="ARB2260" s="19"/>
      <c r="ARC2260" s="19"/>
      <c r="ARD2260" s="19"/>
      <c r="ARE2260" s="19"/>
      <c r="ARF2260" s="19"/>
      <c r="ARG2260" s="19"/>
      <c r="ARH2260" s="20"/>
      <c r="ARI2260" s="18"/>
      <c r="ARJ2260" s="19"/>
      <c r="ARK2260" s="19"/>
      <c r="ARL2260" s="19"/>
      <c r="ARM2260" s="19"/>
      <c r="ARN2260" s="19"/>
      <c r="ARO2260" s="19"/>
      <c r="ARP2260" s="20"/>
      <c r="ARQ2260" s="18"/>
      <c r="ARR2260" s="19"/>
      <c r="ARS2260" s="19"/>
      <c r="ART2260" s="19"/>
      <c r="ARU2260" s="19"/>
      <c r="ARV2260" s="19"/>
      <c r="ARW2260" s="19"/>
      <c r="ARX2260" s="20"/>
      <c r="ARY2260" s="18"/>
      <c r="ARZ2260" s="19"/>
      <c r="ASA2260" s="19"/>
      <c r="ASB2260" s="19"/>
      <c r="ASC2260" s="19"/>
      <c r="ASD2260" s="19"/>
      <c r="ASE2260" s="19"/>
      <c r="ASF2260" s="20"/>
      <c r="ASG2260" s="18"/>
      <c r="ASH2260" s="19"/>
      <c r="ASI2260" s="19"/>
      <c r="ASJ2260" s="19"/>
      <c r="ASK2260" s="19"/>
      <c r="ASL2260" s="19"/>
      <c r="ASM2260" s="19"/>
      <c r="ASN2260" s="20"/>
      <c r="ASO2260" s="18"/>
      <c r="ASP2260" s="19"/>
      <c r="ASQ2260" s="19"/>
      <c r="ASR2260" s="19"/>
      <c r="ASS2260" s="19"/>
      <c r="AST2260" s="19"/>
      <c r="ASU2260" s="19"/>
      <c r="ASV2260" s="20"/>
      <c r="ASW2260" s="18"/>
      <c r="ASX2260" s="19"/>
      <c r="ASY2260" s="19"/>
      <c r="ASZ2260" s="19"/>
      <c r="ATA2260" s="19"/>
      <c r="ATB2260" s="19"/>
      <c r="ATC2260" s="19"/>
      <c r="ATD2260" s="20"/>
      <c r="ATE2260" s="18"/>
      <c r="ATF2260" s="19"/>
      <c r="ATG2260" s="19"/>
      <c r="ATH2260" s="19"/>
      <c r="ATI2260" s="19"/>
      <c r="ATJ2260" s="19"/>
      <c r="ATK2260" s="19"/>
      <c r="ATL2260" s="20"/>
      <c r="ATM2260" s="18"/>
      <c r="ATN2260" s="19"/>
      <c r="ATO2260" s="19"/>
      <c r="ATP2260" s="19"/>
      <c r="ATQ2260" s="19"/>
      <c r="ATR2260" s="19"/>
      <c r="ATS2260" s="19"/>
      <c r="ATT2260" s="20"/>
      <c r="ATU2260" s="18"/>
      <c r="ATV2260" s="19"/>
      <c r="ATW2260" s="19"/>
      <c r="ATX2260" s="19"/>
      <c r="ATY2260" s="19"/>
      <c r="ATZ2260" s="19"/>
      <c r="AUA2260" s="19"/>
      <c r="AUB2260" s="20"/>
      <c r="AUC2260" s="18"/>
      <c r="AUD2260" s="19"/>
      <c r="AUE2260" s="19"/>
      <c r="AUF2260" s="19"/>
      <c r="AUG2260" s="19"/>
      <c r="AUH2260" s="19"/>
      <c r="AUI2260" s="19"/>
      <c r="AUJ2260" s="20"/>
      <c r="AUK2260" s="18"/>
      <c r="AUL2260" s="19"/>
      <c r="AUM2260" s="19"/>
      <c r="AUN2260" s="19"/>
      <c r="AUO2260" s="19"/>
      <c r="AUP2260" s="19"/>
      <c r="AUQ2260" s="19"/>
      <c r="AUR2260" s="20"/>
      <c r="AUS2260" s="18"/>
      <c r="AUT2260" s="19"/>
      <c r="AUU2260" s="19"/>
      <c r="AUV2260" s="19"/>
      <c r="AUW2260" s="19"/>
      <c r="AUX2260" s="19"/>
      <c r="AUY2260" s="19"/>
      <c r="AUZ2260" s="20"/>
      <c r="AVA2260" s="18"/>
      <c r="AVB2260" s="19"/>
      <c r="AVC2260" s="19"/>
      <c r="AVD2260" s="19"/>
      <c r="AVE2260" s="19"/>
      <c r="AVF2260" s="19"/>
      <c r="AVG2260" s="19"/>
      <c r="AVH2260" s="20"/>
      <c r="AVI2260" s="18"/>
      <c r="AVJ2260" s="19"/>
      <c r="AVK2260" s="19"/>
      <c r="AVL2260" s="19"/>
      <c r="AVM2260" s="19"/>
      <c r="AVN2260" s="19"/>
      <c r="AVO2260" s="19"/>
      <c r="AVP2260" s="20"/>
      <c r="AVQ2260" s="18"/>
      <c r="AVR2260" s="19"/>
      <c r="AVS2260" s="19"/>
      <c r="AVT2260" s="19"/>
      <c r="AVU2260" s="19"/>
      <c r="AVV2260" s="19"/>
      <c r="AVW2260" s="19"/>
      <c r="AVX2260" s="20"/>
      <c r="AVY2260" s="18"/>
      <c r="AVZ2260" s="19"/>
      <c r="AWA2260" s="19"/>
      <c r="AWB2260" s="19"/>
      <c r="AWC2260" s="19"/>
      <c r="AWD2260" s="19"/>
      <c r="AWE2260" s="19"/>
      <c r="AWF2260" s="20"/>
      <c r="AWG2260" s="18"/>
      <c r="AWH2260" s="19"/>
      <c r="AWI2260" s="19"/>
      <c r="AWJ2260" s="19"/>
      <c r="AWK2260" s="19"/>
      <c r="AWL2260" s="19"/>
      <c r="AWM2260" s="19"/>
      <c r="AWN2260" s="20"/>
      <c r="AWO2260" s="18"/>
      <c r="AWP2260" s="19"/>
      <c r="AWQ2260" s="19"/>
      <c r="AWR2260" s="19"/>
      <c r="AWS2260" s="19"/>
      <c r="AWT2260" s="19"/>
      <c r="AWU2260" s="19"/>
      <c r="AWV2260" s="20"/>
      <c r="AWW2260" s="18"/>
      <c r="AWX2260" s="19"/>
      <c r="AWY2260" s="19"/>
      <c r="AWZ2260" s="19"/>
      <c r="AXA2260" s="19"/>
      <c r="AXB2260" s="19"/>
      <c r="AXC2260" s="19"/>
      <c r="AXD2260" s="20"/>
      <c r="AXE2260" s="18"/>
      <c r="AXF2260" s="19"/>
      <c r="AXG2260" s="19"/>
      <c r="AXH2260" s="19"/>
      <c r="AXI2260" s="19"/>
      <c r="AXJ2260" s="19"/>
      <c r="AXK2260" s="19"/>
      <c r="AXL2260" s="20"/>
      <c r="AXM2260" s="18"/>
      <c r="AXN2260" s="19"/>
      <c r="AXO2260" s="19"/>
      <c r="AXP2260" s="19"/>
      <c r="AXQ2260" s="19"/>
      <c r="AXR2260" s="19"/>
      <c r="AXS2260" s="19"/>
      <c r="AXT2260" s="20"/>
      <c r="AXU2260" s="18"/>
      <c r="AXV2260" s="19"/>
      <c r="AXW2260" s="19"/>
      <c r="AXX2260" s="19"/>
      <c r="AXY2260" s="19"/>
      <c r="AXZ2260" s="19"/>
      <c r="AYA2260" s="19"/>
      <c r="AYB2260" s="20"/>
      <c r="AYC2260" s="18"/>
      <c r="AYD2260" s="19"/>
      <c r="AYE2260" s="19"/>
      <c r="AYF2260" s="19"/>
      <c r="AYG2260" s="19"/>
      <c r="AYH2260" s="19"/>
      <c r="AYI2260" s="19"/>
      <c r="AYJ2260" s="20"/>
      <c r="AYK2260" s="18"/>
      <c r="AYL2260" s="19"/>
      <c r="AYM2260" s="19"/>
      <c r="AYN2260" s="19"/>
      <c r="AYO2260" s="19"/>
      <c r="AYP2260" s="19"/>
      <c r="AYQ2260" s="19"/>
      <c r="AYR2260" s="20"/>
      <c r="AYS2260" s="18"/>
      <c r="AYT2260" s="19"/>
      <c r="AYU2260" s="19"/>
      <c r="AYV2260" s="19"/>
      <c r="AYW2260" s="19"/>
      <c r="AYX2260" s="19"/>
      <c r="AYY2260" s="19"/>
      <c r="AYZ2260" s="20"/>
      <c r="AZA2260" s="18"/>
      <c r="AZB2260" s="19"/>
      <c r="AZC2260" s="19"/>
      <c r="AZD2260" s="19"/>
      <c r="AZE2260" s="19"/>
      <c r="AZF2260" s="19"/>
      <c r="AZG2260" s="19"/>
      <c r="AZH2260" s="20"/>
      <c r="AZI2260" s="18"/>
      <c r="AZJ2260" s="19"/>
      <c r="AZK2260" s="19"/>
      <c r="AZL2260" s="19"/>
      <c r="AZM2260" s="19"/>
      <c r="AZN2260" s="19"/>
      <c r="AZO2260" s="19"/>
      <c r="AZP2260" s="20"/>
      <c r="AZQ2260" s="18"/>
      <c r="AZR2260" s="19"/>
      <c r="AZS2260" s="19"/>
      <c r="AZT2260" s="19"/>
      <c r="AZU2260" s="19"/>
      <c r="AZV2260" s="19"/>
      <c r="AZW2260" s="19"/>
      <c r="AZX2260" s="20"/>
      <c r="AZY2260" s="18"/>
      <c r="AZZ2260" s="19"/>
      <c r="BAA2260" s="19"/>
      <c r="BAB2260" s="19"/>
      <c r="BAC2260" s="19"/>
      <c r="BAD2260" s="19"/>
      <c r="BAE2260" s="19"/>
      <c r="BAF2260" s="20"/>
      <c r="BAG2260" s="18"/>
      <c r="BAH2260" s="19"/>
      <c r="BAI2260" s="19"/>
      <c r="BAJ2260" s="19"/>
      <c r="BAK2260" s="19"/>
      <c r="BAL2260" s="19"/>
      <c r="BAM2260" s="19"/>
      <c r="BAN2260" s="20"/>
      <c r="BAO2260" s="18"/>
      <c r="BAP2260" s="19"/>
      <c r="BAQ2260" s="19"/>
      <c r="BAR2260" s="19"/>
      <c r="BAS2260" s="19"/>
      <c r="BAT2260" s="19"/>
      <c r="BAU2260" s="19"/>
      <c r="BAV2260" s="20"/>
      <c r="BAW2260" s="18"/>
      <c r="BAX2260" s="19"/>
      <c r="BAY2260" s="19"/>
      <c r="BAZ2260" s="19"/>
      <c r="BBA2260" s="19"/>
      <c r="BBB2260" s="19"/>
      <c r="BBC2260" s="19"/>
      <c r="BBD2260" s="20"/>
      <c r="BBE2260" s="18"/>
      <c r="BBF2260" s="19"/>
      <c r="BBG2260" s="19"/>
      <c r="BBH2260" s="19"/>
      <c r="BBI2260" s="19"/>
      <c r="BBJ2260" s="19"/>
      <c r="BBK2260" s="19"/>
      <c r="BBL2260" s="20"/>
      <c r="BBM2260" s="18"/>
      <c r="BBN2260" s="19"/>
      <c r="BBO2260" s="19"/>
      <c r="BBP2260" s="19"/>
      <c r="BBQ2260" s="19"/>
      <c r="BBR2260" s="19"/>
      <c r="BBS2260" s="19"/>
      <c r="BBT2260" s="20"/>
      <c r="BBU2260" s="18"/>
      <c r="BBV2260" s="19"/>
      <c r="BBW2260" s="19"/>
      <c r="BBX2260" s="19"/>
      <c r="BBY2260" s="19"/>
      <c r="BBZ2260" s="19"/>
      <c r="BCA2260" s="19"/>
      <c r="BCB2260" s="20"/>
      <c r="BCC2260" s="18"/>
      <c r="BCD2260" s="19"/>
      <c r="BCE2260" s="19"/>
      <c r="BCF2260" s="19"/>
      <c r="BCG2260" s="19"/>
      <c r="BCH2260" s="19"/>
      <c r="BCI2260" s="19"/>
      <c r="BCJ2260" s="20"/>
      <c r="BCK2260" s="18"/>
      <c r="BCL2260" s="19"/>
      <c r="BCM2260" s="19"/>
      <c r="BCN2260" s="19"/>
      <c r="BCO2260" s="19"/>
      <c r="BCP2260" s="19"/>
      <c r="BCQ2260" s="19"/>
      <c r="BCR2260" s="20"/>
      <c r="BCS2260" s="18"/>
      <c r="BCT2260" s="19"/>
      <c r="BCU2260" s="19"/>
      <c r="BCV2260" s="19"/>
      <c r="BCW2260" s="19"/>
      <c r="BCX2260" s="19"/>
      <c r="BCY2260" s="19"/>
      <c r="BCZ2260" s="20"/>
      <c r="BDA2260" s="18"/>
      <c r="BDB2260" s="19"/>
      <c r="BDC2260" s="19"/>
      <c r="BDD2260" s="19"/>
      <c r="BDE2260" s="19"/>
      <c r="BDF2260" s="19"/>
      <c r="BDG2260" s="19"/>
      <c r="BDH2260" s="20"/>
      <c r="BDI2260" s="18"/>
      <c r="BDJ2260" s="19"/>
      <c r="BDK2260" s="19"/>
      <c r="BDL2260" s="19"/>
      <c r="BDM2260" s="19"/>
      <c r="BDN2260" s="19"/>
      <c r="BDO2260" s="19"/>
      <c r="BDP2260" s="20"/>
      <c r="BDQ2260" s="18"/>
      <c r="BDR2260" s="19"/>
      <c r="BDS2260" s="19"/>
      <c r="BDT2260" s="19"/>
      <c r="BDU2260" s="19"/>
      <c r="BDV2260" s="19"/>
      <c r="BDW2260" s="19"/>
      <c r="BDX2260" s="20"/>
      <c r="BDY2260" s="18"/>
      <c r="BDZ2260" s="19"/>
      <c r="BEA2260" s="19"/>
      <c r="BEB2260" s="19"/>
      <c r="BEC2260" s="19"/>
      <c r="BED2260" s="19"/>
      <c r="BEE2260" s="19"/>
      <c r="BEF2260" s="20"/>
      <c r="BEG2260" s="18"/>
      <c r="BEH2260" s="19"/>
      <c r="BEI2260" s="19"/>
      <c r="BEJ2260" s="19"/>
      <c r="BEK2260" s="19"/>
      <c r="BEL2260" s="19"/>
      <c r="BEM2260" s="19"/>
      <c r="BEN2260" s="20"/>
      <c r="BEO2260" s="18"/>
      <c r="BEP2260" s="19"/>
      <c r="BEQ2260" s="19"/>
      <c r="BER2260" s="19"/>
      <c r="BES2260" s="19"/>
      <c r="BET2260" s="19"/>
      <c r="BEU2260" s="19"/>
      <c r="BEV2260" s="20"/>
      <c r="BEW2260" s="18"/>
      <c r="BEX2260" s="19"/>
      <c r="BEY2260" s="19"/>
      <c r="BEZ2260" s="19"/>
      <c r="BFA2260" s="19"/>
      <c r="BFB2260" s="19"/>
      <c r="BFC2260" s="19"/>
      <c r="BFD2260" s="20"/>
      <c r="BFE2260" s="18"/>
      <c r="BFF2260" s="19"/>
      <c r="BFG2260" s="19"/>
      <c r="BFH2260" s="19"/>
      <c r="BFI2260" s="19"/>
      <c r="BFJ2260" s="19"/>
      <c r="BFK2260" s="19"/>
      <c r="BFL2260" s="20"/>
      <c r="BFM2260" s="18"/>
      <c r="BFN2260" s="19"/>
      <c r="BFO2260" s="19"/>
      <c r="BFP2260" s="19"/>
      <c r="BFQ2260" s="19"/>
      <c r="BFR2260" s="19"/>
      <c r="BFS2260" s="19"/>
      <c r="BFT2260" s="20"/>
      <c r="BFU2260" s="18"/>
      <c r="BFV2260" s="19"/>
      <c r="BFW2260" s="19"/>
      <c r="BFX2260" s="19"/>
      <c r="BFY2260" s="19"/>
      <c r="BFZ2260" s="19"/>
      <c r="BGA2260" s="19"/>
      <c r="BGB2260" s="20"/>
      <c r="BGC2260" s="18"/>
      <c r="BGD2260" s="19"/>
      <c r="BGE2260" s="19"/>
      <c r="BGF2260" s="19"/>
      <c r="BGG2260" s="19"/>
      <c r="BGH2260" s="19"/>
      <c r="BGI2260" s="19"/>
      <c r="BGJ2260" s="20"/>
      <c r="BGK2260" s="18"/>
      <c r="BGL2260" s="19"/>
      <c r="BGM2260" s="19"/>
      <c r="BGN2260" s="19"/>
      <c r="BGO2260" s="19"/>
      <c r="BGP2260" s="19"/>
      <c r="BGQ2260" s="19"/>
      <c r="BGR2260" s="20"/>
      <c r="BGS2260" s="18"/>
      <c r="BGT2260" s="19"/>
      <c r="BGU2260" s="19"/>
      <c r="BGV2260" s="19"/>
      <c r="BGW2260" s="19"/>
      <c r="BGX2260" s="19"/>
      <c r="BGY2260" s="19"/>
      <c r="BGZ2260" s="20"/>
      <c r="BHA2260" s="18"/>
      <c r="BHB2260" s="19"/>
      <c r="BHC2260" s="19"/>
      <c r="BHD2260" s="19"/>
      <c r="BHE2260" s="19"/>
      <c r="BHF2260" s="19"/>
      <c r="BHG2260" s="19"/>
      <c r="BHH2260" s="20"/>
      <c r="BHI2260" s="18"/>
      <c r="BHJ2260" s="19"/>
      <c r="BHK2260" s="19"/>
      <c r="BHL2260" s="19"/>
      <c r="BHM2260" s="19"/>
      <c r="BHN2260" s="19"/>
      <c r="BHO2260" s="19"/>
      <c r="BHP2260" s="20"/>
      <c r="BHQ2260" s="18"/>
      <c r="BHR2260" s="19"/>
      <c r="BHS2260" s="19"/>
      <c r="BHT2260" s="19"/>
      <c r="BHU2260" s="19"/>
      <c r="BHV2260" s="19"/>
      <c r="BHW2260" s="19"/>
      <c r="BHX2260" s="20"/>
      <c r="BHY2260" s="18"/>
      <c r="BHZ2260" s="19"/>
      <c r="BIA2260" s="19"/>
      <c r="BIB2260" s="19"/>
      <c r="BIC2260" s="19"/>
      <c r="BID2260" s="19"/>
      <c r="BIE2260" s="19"/>
      <c r="BIF2260" s="20"/>
      <c r="BIG2260" s="18"/>
      <c r="BIH2260" s="19"/>
      <c r="BII2260" s="19"/>
      <c r="BIJ2260" s="19"/>
      <c r="BIK2260" s="19"/>
      <c r="BIL2260" s="19"/>
      <c r="BIM2260" s="19"/>
      <c r="BIN2260" s="20"/>
      <c r="BIO2260" s="18"/>
      <c r="BIP2260" s="19"/>
      <c r="BIQ2260" s="19"/>
      <c r="BIR2260" s="19"/>
      <c r="BIS2260" s="19"/>
      <c r="BIT2260" s="19"/>
      <c r="BIU2260" s="19"/>
      <c r="BIV2260" s="20"/>
      <c r="BIW2260" s="18"/>
      <c r="BIX2260" s="19"/>
      <c r="BIY2260" s="19"/>
      <c r="BIZ2260" s="19"/>
      <c r="BJA2260" s="19"/>
      <c r="BJB2260" s="19"/>
      <c r="BJC2260" s="19"/>
      <c r="BJD2260" s="20"/>
      <c r="BJE2260" s="18"/>
      <c r="BJF2260" s="19"/>
      <c r="BJG2260" s="19"/>
      <c r="BJH2260" s="19"/>
      <c r="BJI2260" s="19"/>
      <c r="BJJ2260" s="19"/>
      <c r="BJK2260" s="19"/>
      <c r="BJL2260" s="20"/>
      <c r="BJM2260" s="18"/>
      <c r="BJN2260" s="19"/>
      <c r="BJO2260" s="19"/>
      <c r="BJP2260" s="19"/>
      <c r="BJQ2260" s="19"/>
      <c r="BJR2260" s="19"/>
      <c r="BJS2260" s="19"/>
      <c r="BJT2260" s="20"/>
      <c r="BJU2260" s="18"/>
      <c r="BJV2260" s="19"/>
      <c r="BJW2260" s="19"/>
      <c r="BJX2260" s="19"/>
      <c r="BJY2260" s="19"/>
      <c r="BJZ2260" s="19"/>
      <c r="BKA2260" s="19"/>
      <c r="BKB2260" s="20"/>
      <c r="BKC2260" s="18"/>
      <c r="BKD2260" s="19"/>
      <c r="BKE2260" s="19"/>
      <c r="BKF2260" s="19"/>
      <c r="BKG2260" s="19"/>
      <c r="BKH2260" s="19"/>
      <c r="BKI2260" s="19"/>
      <c r="BKJ2260" s="20"/>
      <c r="BKK2260" s="18"/>
      <c r="BKL2260" s="19"/>
      <c r="BKM2260" s="19"/>
      <c r="BKN2260" s="19"/>
      <c r="BKO2260" s="19"/>
      <c r="BKP2260" s="19"/>
      <c r="BKQ2260" s="19"/>
      <c r="BKR2260" s="20"/>
      <c r="BKS2260" s="18"/>
      <c r="BKT2260" s="19"/>
      <c r="BKU2260" s="19"/>
      <c r="BKV2260" s="19"/>
      <c r="BKW2260" s="19"/>
      <c r="BKX2260" s="19"/>
      <c r="BKY2260" s="19"/>
      <c r="BKZ2260" s="20"/>
      <c r="BLA2260" s="18"/>
      <c r="BLB2260" s="19"/>
      <c r="BLC2260" s="19"/>
      <c r="BLD2260" s="19"/>
      <c r="BLE2260" s="19"/>
      <c r="BLF2260" s="19"/>
      <c r="BLG2260" s="19"/>
      <c r="BLH2260" s="20"/>
      <c r="BLI2260" s="18"/>
      <c r="BLJ2260" s="19"/>
      <c r="BLK2260" s="19"/>
      <c r="BLL2260" s="19"/>
      <c r="BLM2260" s="19"/>
      <c r="BLN2260" s="19"/>
      <c r="BLO2260" s="19"/>
      <c r="BLP2260" s="20"/>
      <c r="BLQ2260" s="18"/>
      <c r="BLR2260" s="19"/>
      <c r="BLS2260" s="19"/>
      <c r="BLT2260" s="19"/>
      <c r="BLU2260" s="19"/>
      <c r="BLV2260" s="19"/>
      <c r="BLW2260" s="19"/>
      <c r="BLX2260" s="20"/>
      <c r="BLY2260" s="18"/>
      <c r="BLZ2260" s="19"/>
      <c r="BMA2260" s="19"/>
      <c r="BMB2260" s="19"/>
      <c r="BMC2260" s="19"/>
      <c r="BMD2260" s="19"/>
      <c r="BME2260" s="19"/>
      <c r="BMF2260" s="20"/>
      <c r="BMG2260" s="18"/>
      <c r="BMH2260" s="19"/>
      <c r="BMI2260" s="19"/>
      <c r="BMJ2260" s="19"/>
      <c r="BMK2260" s="19"/>
      <c r="BML2260" s="19"/>
      <c r="BMM2260" s="19"/>
      <c r="BMN2260" s="20"/>
      <c r="BMO2260" s="18"/>
      <c r="BMP2260" s="19"/>
      <c r="BMQ2260" s="19"/>
      <c r="BMR2260" s="19"/>
      <c r="BMS2260" s="19"/>
      <c r="BMT2260" s="19"/>
      <c r="BMU2260" s="19"/>
      <c r="BMV2260" s="20"/>
      <c r="BMW2260" s="18"/>
      <c r="BMX2260" s="19"/>
      <c r="BMY2260" s="19"/>
      <c r="BMZ2260" s="19"/>
      <c r="BNA2260" s="19"/>
      <c r="BNB2260" s="19"/>
      <c r="BNC2260" s="19"/>
      <c r="BND2260" s="20"/>
      <c r="BNE2260" s="18"/>
      <c r="BNF2260" s="19"/>
      <c r="BNG2260" s="19"/>
      <c r="BNH2260" s="19"/>
      <c r="BNI2260" s="19"/>
      <c r="BNJ2260" s="19"/>
      <c r="BNK2260" s="19"/>
      <c r="BNL2260" s="20"/>
      <c r="BNM2260" s="18"/>
      <c r="BNN2260" s="19"/>
      <c r="BNO2260" s="19"/>
      <c r="BNP2260" s="19"/>
      <c r="BNQ2260" s="19"/>
      <c r="BNR2260" s="19"/>
      <c r="BNS2260" s="19"/>
      <c r="BNT2260" s="20"/>
      <c r="BNU2260" s="18"/>
      <c r="BNV2260" s="19"/>
      <c r="BNW2260" s="19"/>
      <c r="BNX2260" s="19"/>
      <c r="BNY2260" s="19"/>
      <c r="BNZ2260" s="19"/>
      <c r="BOA2260" s="19"/>
      <c r="BOB2260" s="20"/>
      <c r="BOC2260" s="18"/>
      <c r="BOD2260" s="19"/>
      <c r="BOE2260" s="19"/>
      <c r="BOF2260" s="19"/>
      <c r="BOG2260" s="19"/>
      <c r="BOH2260" s="19"/>
      <c r="BOI2260" s="19"/>
      <c r="BOJ2260" s="20"/>
      <c r="BOK2260" s="18"/>
      <c r="BOL2260" s="19"/>
      <c r="BOM2260" s="19"/>
      <c r="BON2260" s="19"/>
      <c r="BOO2260" s="19"/>
      <c r="BOP2260" s="19"/>
      <c r="BOQ2260" s="19"/>
      <c r="BOR2260" s="20"/>
      <c r="BOS2260" s="18"/>
      <c r="BOT2260" s="19"/>
      <c r="BOU2260" s="19"/>
      <c r="BOV2260" s="19"/>
      <c r="BOW2260" s="19"/>
      <c r="BOX2260" s="19"/>
      <c r="BOY2260" s="19"/>
      <c r="BOZ2260" s="20"/>
      <c r="BPA2260" s="18"/>
      <c r="BPB2260" s="19"/>
      <c r="BPC2260" s="19"/>
      <c r="BPD2260" s="19"/>
      <c r="BPE2260" s="19"/>
      <c r="BPF2260" s="19"/>
      <c r="BPG2260" s="19"/>
      <c r="BPH2260" s="20"/>
      <c r="BPI2260" s="18"/>
      <c r="BPJ2260" s="19"/>
      <c r="BPK2260" s="19"/>
      <c r="BPL2260" s="19"/>
      <c r="BPM2260" s="19"/>
      <c r="BPN2260" s="19"/>
      <c r="BPO2260" s="19"/>
      <c r="BPP2260" s="20"/>
      <c r="BPQ2260" s="18"/>
      <c r="BPR2260" s="19"/>
      <c r="BPS2260" s="19"/>
      <c r="BPT2260" s="19"/>
      <c r="BPU2260" s="19"/>
      <c r="BPV2260" s="19"/>
      <c r="BPW2260" s="19"/>
      <c r="BPX2260" s="20"/>
      <c r="BPY2260" s="18"/>
      <c r="BPZ2260" s="19"/>
      <c r="BQA2260" s="19"/>
      <c r="BQB2260" s="19"/>
      <c r="BQC2260" s="19"/>
      <c r="BQD2260" s="19"/>
      <c r="BQE2260" s="19"/>
      <c r="BQF2260" s="20"/>
      <c r="BQG2260" s="18"/>
      <c r="BQH2260" s="19"/>
      <c r="BQI2260" s="19"/>
      <c r="BQJ2260" s="19"/>
      <c r="BQK2260" s="19"/>
      <c r="BQL2260" s="19"/>
      <c r="BQM2260" s="19"/>
      <c r="BQN2260" s="20"/>
      <c r="BQO2260" s="18"/>
      <c r="BQP2260" s="19"/>
      <c r="BQQ2260" s="19"/>
      <c r="BQR2260" s="19"/>
      <c r="BQS2260" s="19"/>
      <c r="BQT2260" s="19"/>
      <c r="BQU2260" s="19"/>
      <c r="BQV2260" s="20"/>
      <c r="BQW2260" s="18"/>
      <c r="BQX2260" s="19"/>
      <c r="BQY2260" s="19"/>
      <c r="BQZ2260" s="19"/>
      <c r="BRA2260" s="19"/>
      <c r="BRB2260" s="19"/>
      <c r="BRC2260" s="19"/>
      <c r="BRD2260" s="20"/>
      <c r="BRE2260" s="18"/>
      <c r="BRF2260" s="19"/>
      <c r="BRG2260" s="19"/>
      <c r="BRH2260" s="19"/>
      <c r="BRI2260" s="19"/>
      <c r="BRJ2260" s="19"/>
      <c r="BRK2260" s="19"/>
      <c r="BRL2260" s="20"/>
      <c r="BRM2260" s="18"/>
      <c r="BRN2260" s="19"/>
      <c r="BRO2260" s="19"/>
      <c r="BRP2260" s="19"/>
      <c r="BRQ2260" s="19"/>
      <c r="BRR2260" s="19"/>
      <c r="BRS2260" s="19"/>
      <c r="BRT2260" s="20"/>
      <c r="BRU2260" s="18"/>
      <c r="BRV2260" s="19"/>
      <c r="BRW2260" s="19"/>
      <c r="BRX2260" s="19"/>
      <c r="BRY2260" s="19"/>
      <c r="BRZ2260" s="19"/>
      <c r="BSA2260" s="19"/>
      <c r="BSB2260" s="20"/>
      <c r="BSC2260" s="18"/>
      <c r="BSD2260" s="19"/>
      <c r="BSE2260" s="19"/>
      <c r="BSF2260" s="19"/>
      <c r="BSG2260" s="19"/>
      <c r="BSH2260" s="19"/>
      <c r="BSI2260" s="19"/>
      <c r="BSJ2260" s="20"/>
      <c r="BSK2260" s="18"/>
      <c r="BSL2260" s="19"/>
      <c r="BSM2260" s="19"/>
      <c r="BSN2260" s="19"/>
      <c r="BSO2260" s="19"/>
      <c r="BSP2260" s="19"/>
      <c r="BSQ2260" s="19"/>
      <c r="BSR2260" s="20"/>
      <c r="BSS2260" s="18"/>
      <c r="BST2260" s="19"/>
      <c r="BSU2260" s="19"/>
      <c r="BSV2260" s="19"/>
      <c r="BSW2260" s="19"/>
      <c r="BSX2260" s="19"/>
      <c r="BSY2260" s="19"/>
      <c r="BSZ2260" s="20"/>
      <c r="BTA2260" s="18"/>
      <c r="BTB2260" s="19"/>
      <c r="BTC2260" s="19"/>
      <c r="BTD2260" s="19"/>
      <c r="BTE2260" s="19"/>
      <c r="BTF2260" s="19"/>
      <c r="BTG2260" s="19"/>
      <c r="BTH2260" s="20"/>
      <c r="BTI2260" s="18"/>
      <c r="BTJ2260" s="19"/>
      <c r="BTK2260" s="19"/>
      <c r="BTL2260" s="19"/>
      <c r="BTM2260" s="19"/>
      <c r="BTN2260" s="19"/>
      <c r="BTO2260" s="19"/>
      <c r="BTP2260" s="20"/>
      <c r="BTQ2260" s="18"/>
      <c r="BTR2260" s="19"/>
      <c r="BTS2260" s="19"/>
      <c r="BTT2260" s="19"/>
      <c r="BTU2260" s="19"/>
      <c r="BTV2260" s="19"/>
      <c r="BTW2260" s="19"/>
      <c r="BTX2260" s="20"/>
      <c r="BTY2260" s="18"/>
      <c r="BTZ2260" s="19"/>
      <c r="BUA2260" s="19"/>
      <c r="BUB2260" s="19"/>
      <c r="BUC2260" s="19"/>
      <c r="BUD2260" s="19"/>
      <c r="BUE2260" s="19"/>
      <c r="BUF2260" s="20"/>
      <c r="BUG2260" s="18"/>
      <c r="BUH2260" s="19"/>
      <c r="BUI2260" s="19"/>
      <c r="BUJ2260" s="19"/>
      <c r="BUK2260" s="19"/>
      <c r="BUL2260" s="19"/>
      <c r="BUM2260" s="19"/>
      <c r="BUN2260" s="20"/>
      <c r="BUO2260" s="18"/>
      <c r="BUP2260" s="19"/>
      <c r="BUQ2260" s="19"/>
      <c r="BUR2260" s="19"/>
      <c r="BUS2260" s="19"/>
      <c r="BUT2260" s="19"/>
      <c r="BUU2260" s="19"/>
      <c r="BUV2260" s="20"/>
      <c r="BUW2260" s="18"/>
      <c r="BUX2260" s="19"/>
      <c r="BUY2260" s="19"/>
      <c r="BUZ2260" s="19"/>
      <c r="BVA2260" s="19"/>
      <c r="BVB2260" s="19"/>
      <c r="BVC2260" s="19"/>
      <c r="BVD2260" s="20"/>
      <c r="BVE2260" s="18"/>
      <c r="BVF2260" s="19"/>
      <c r="BVG2260" s="19"/>
      <c r="BVH2260" s="19"/>
      <c r="BVI2260" s="19"/>
      <c r="BVJ2260" s="19"/>
      <c r="BVK2260" s="19"/>
      <c r="BVL2260" s="20"/>
      <c r="BVM2260" s="18"/>
      <c r="BVN2260" s="19"/>
      <c r="BVO2260" s="19"/>
      <c r="BVP2260" s="19"/>
      <c r="BVQ2260" s="19"/>
      <c r="BVR2260" s="19"/>
      <c r="BVS2260" s="19"/>
      <c r="BVT2260" s="20"/>
      <c r="BVU2260" s="18"/>
      <c r="BVV2260" s="19"/>
      <c r="BVW2260" s="19"/>
      <c r="BVX2260" s="19"/>
      <c r="BVY2260" s="19"/>
      <c r="BVZ2260" s="19"/>
      <c r="BWA2260" s="19"/>
      <c r="BWB2260" s="20"/>
      <c r="BWC2260" s="18"/>
      <c r="BWD2260" s="19"/>
      <c r="BWE2260" s="19"/>
      <c r="BWF2260" s="19"/>
      <c r="BWG2260" s="19"/>
      <c r="BWH2260" s="19"/>
      <c r="BWI2260" s="19"/>
      <c r="BWJ2260" s="20"/>
      <c r="BWK2260" s="18"/>
      <c r="BWL2260" s="19"/>
      <c r="BWM2260" s="19"/>
      <c r="BWN2260" s="19"/>
      <c r="BWO2260" s="19"/>
      <c r="BWP2260" s="19"/>
      <c r="BWQ2260" s="19"/>
      <c r="BWR2260" s="20"/>
      <c r="BWS2260" s="18"/>
      <c r="BWT2260" s="19"/>
      <c r="BWU2260" s="19"/>
      <c r="BWV2260" s="19"/>
      <c r="BWW2260" s="19"/>
      <c r="BWX2260" s="19"/>
      <c r="BWY2260" s="19"/>
      <c r="BWZ2260" s="20"/>
      <c r="BXA2260" s="18"/>
      <c r="BXB2260" s="19"/>
      <c r="BXC2260" s="19"/>
      <c r="BXD2260" s="19"/>
      <c r="BXE2260" s="19"/>
      <c r="BXF2260" s="19"/>
      <c r="BXG2260" s="19"/>
      <c r="BXH2260" s="20"/>
      <c r="BXI2260" s="18"/>
      <c r="BXJ2260" s="19"/>
      <c r="BXK2260" s="19"/>
      <c r="BXL2260" s="19"/>
      <c r="BXM2260" s="19"/>
      <c r="BXN2260" s="19"/>
      <c r="BXO2260" s="19"/>
      <c r="BXP2260" s="20"/>
      <c r="BXQ2260" s="18"/>
      <c r="BXR2260" s="19"/>
      <c r="BXS2260" s="19"/>
      <c r="BXT2260" s="19"/>
      <c r="BXU2260" s="19"/>
      <c r="BXV2260" s="19"/>
      <c r="BXW2260" s="19"/>
      <c r="BXX2260" s="20"/>
      <c r="BXY2260" s="18"/>
      <c r="BXZ2260" s="19"/>
      <c r="BYA2260" s="19"/>
      <c r="BYB2260" s="19"/>
      <c r="BYC2260" s="19"/>
      <c r="BYD2260" s="19"/>
      <c r="BYE2260" s="19"/>
      <c r="BYF2260" s="20"/>
      <c r="BYG2260" s="18"/>
      <c r="BYH2260" s="19"/>
      <c r="BYI2260" s="19"/>
      <c r="BYJ2260" s="19"/>
      <c r="BYK2260" s="19"/>
      <c r="BYL2260" s="19"/>
      <c r="BYM2260" s="19"/>
      <c r="BYN2260" s="20"/>
      <c r="BYO2260" s="18"/>
      <c r="BYP2260" s="19"/>
      <c r="BYQ2260" s="19"/>
      <c r="BYR2260" s="19"/>
      <c r="BYS2260" s="19"/>
      <c r="BYT2260" s="19"/>
      <c r="BYU2260" s="19"/>
      <c r="BYV2260" s="20"/>
      <c r="BYW2260" s="18"/>
      <c r="BYX2260" s="19"/>
      <c r="BYY2260" s="19"/>
      <c r="BYZ2260" s="19"/>
      <c r="BZA2260" s="19"/>
      <c r="BZB2260" s="19"/>
      <c r="BZC2260" s="19"/>
      <c r="BZD2260" s="20"/>
      <c r="BZE2260" s="18"/>
      <c r="BZF2260" s="19"/>
      <c r="BZG2260" s="19"/>
      <c r="BZH2260" s="19"/>
      <c r="BZI2260" s="19"/>
      <c r="BZJ2260" s="19"/>
      <c r="BZK2260" s="19"/>
      <c r="BZL2260" s="20"/>
      <c r="BZM2260" s="18"/>
      <c r="BZN2260" s="19"/>
      <c r="BZO2260" s="19"/>
      <c r="BZP2260" s="19"/>
      <c r="BZQ2260" s="19"/>
      <c r="BZR2260" s="19"/>
      <c r="BZS2260" s="19"/>
      <c r="BZT2260" s="20"/>
      <c r="BZU2260" s="18"/>
      <c r="BZV2260" s="19"/>
      <c r="BZW2260" s="19"/>
      <c r="BZX2260" s="19"/>
      <c r="BZY2260" s="19"/>
      <c r="BZZ2260" s="19"/>
      <c r="CAA2260" s="19"/>
      <c r="CAB2260" s="20"/>
      <c r="CAC2260" s="18"/>
      <c r="CAD2260" s="19"/>
      <c r="CAE2260" s="19"/>
      <c r="CAF2260" s="19"/>
      <c r="CAG2260" s="19"/>
      <c r="CAH2260" s="19"/>
      <c r="CAI2260" s="19"/>
      <c r="CAJ2260" s="20"/>
      <c r="CAK2260" s="18"/>
      <c r="CAL2260" s="19"/>
      <c r="CAM2260" s="19"/>
      <c r="CAN2260" s="19"/>
      <c r="CAO2260" s="19"/>
      <c r="CAP2260" s="19"/>
      <c r="CAQ2260" s="19"/>
      <c r="CAR2260" s="20"/>
      <c r="CAS2260" s="18"/>
      <c r="CAT2260" s="19"/>
      <c r="CAU2260" s="19"/>
      <c r="CAV2260" s="19"/>
      <c r="CAW2260" s="19"/>
      <c r="CAX2260" s="19"/>
      <c r="CAY2260" s="19"/>
      <c r="CAZ2260" s="20"/>
      <c r="CBA2260" s="18"/>
      <c r="CBB2260" s="19"/>
      <c r="CBC2260" s="19"/>
      <c r="CBD2260" s="19"/>
      <c r="CBE2260" s="19"/>
      <c r="CBF2260" s="19"/>
      <c r="CBG2260" s="19"/>
      <c r="CBH2260" s="20"/>
      <c r="CBI2260" s="18"/>
      <c r="CBJ2260" s="19"/>
      <c r="CBK2260" s="19"/>
      <c r="CBL2260" s="19"/>
      <c r="CBM2260" s="19"/>
      <c r="CBN2260" s="19"/>
      <c r="CBO2260" s="19"/>
      <c r="CBP2260" s="20"/>
      <c r="CBQ2260" s="18"/>
      <c r="CBR2260" s="19"/>
      <c r="CBS2260" s="19"/>
      <c r="CBT2260" s="19"/>
      <c r="CBU2260" s="19"/>
      <c r="CBV2260" s="19"/>
      <c r="CBW2260" s="19"/>
      <c r="CBX2260" s="20"/>
      <c r="CBY2260" s="18"/>
      <c r="CBZ2260" s="19"/>
      <c r="CCA2260" s="19"/>
      <c r="CCB2260" s="19"/>
      <c r="CCC2260" s="19"/>
      <c r="CCD2260" s="19"/>
      <c r="CCE2260" s="19"/>
      <c r="CCF2260" s="20"/>
      <c r="CCG2260" s="18"/>
      <c r="CCH2260" s="19"/>
      <c r="CCI2260" s="19"/>
      <c r="CCJ2260" s="19"/>
      <c r="CCK2260" s="19"/>
      <c r="CCL2260" s="19"/>
      <c r="CCM2260" s="19"/>
      <c r="CCN2260" s="20"/>
      <c r="CCO2260" s="18"/>
      <c r="CCP2260" s="19"/>
      <c r="CCQ2260" s="19"/>
      <c r="CCR2260" s="19"/>
      <c r="CCS2260" s="19"/>
      <c r="CCT2260" s="19"/>
      <c r="CCU2260" s="19"/>
      <c r="CCV2260" s="20"/>
      <c r="CCW2260" s="18"/>
      <c r="CCX2260" s="19"/>
      <c r="CCY2260" s="19"/>
      <c r="CCZ2260" s="19"/>
      <c r="CDA2260" s="19"/>
      <c r="CDB2260" s="19"/>
      <c r="CDC2260" s="19"/>
      <c r="CDD2260" s="20"/>
      <c r="CDE2260" s="18"/>
      <c r="CDF2260" s="19"/>
      <c r="CDG2260" s="19"/>
      <c r="CDH2260" s="19"/>
      <c r="CDI2260" s="19"/>
      <c r="CDJ2260" s="19"/>
      <c r="CDK2260" s="19"/>
      <c r="CDL2260" s="20"/>
      <c r="CDM2260" s="18"/>
      <c r="CDN2260" s="19"/>
      <c r="CDO2260" s="19"/>
      <c r="CDP2260" s="19"/>
      <c r="CDQ2260" s="19"/>
      <c r="CDR2260" s="19"/>
      <c r="CDS2260" s="19"/>
      <c r="CDT2260" s="20"/>
      <c r="CDU2260" s="18"/>
      <c r="CDV2260" s="19"/>
      <c r="CDW2260" s="19"/>
      <c r="CDX2260" s="19"/>
      <c r="CDY2260" s="19"/>
      <c r="CDZ2260" s="19"/>
      <c r="CEA2260" s="19"/>
      <c r="CEB2260" s="20"/>
      <c r="CEC2260" s="18"/>
      <c r="CED2260" s="19"/>
      <c r="CEE2260" s="19"/>
      <c r="CEF2260" s="19"/>
      <c r="CEG2260" s="19"/>
      <c r="CEH2260" s="19"/>
      <c r="CEI2260" s="19"/>
      <c r="CEJ2260" s="20"/>
      <c r="CEK2260" s="18"/>
      <c r="CEL2260" s="19"/>
      <c r="CEM2260" s="19"/>
      <c r="CEN2260" s="19"/>
      <c r="CEO2260" s="19"/>
      <c r="CEP2260" s="19"/>
      <c r="CEQ2260" s="19"/>
      <c r="CER2260" s="20"/>
      <c r="CES2260" s="18"/>
      <c r="CET2260" s="19"/>
      <c r="CEU2260" s="19"/>
      <c r="CEV2260" s="19"/>
      <c r="CEW2260" s="19"/>
      <c r="CEX2260" s="19"/>
      <c r="CEY2260" s="19"/>
      <c r="CEZ2260" s="20"/>
      <c r="CFA2260" s="18"/>
      <c r="CFB2260" s="19"/>
      <c r="CFC2260" s="19"/>
      <c r="CFD2260" s="19"/>
      <c r="CFE2260" s="19"/>
      <c r="CFF2260" s="19"/>
      <c r="CFG2260" s="19"/>
      <c r="CFH2260" s="20"/>
      <c r="CFI2260" s="18"/>
      <c r="CFJ2260" s="19"/>
      <c r="CFK2260" s="19"/>
      <c r="CFL2260" s="19"/>
      <c r="CFM2260" s="19"/>
      <c r="CFN2260" s="19"/>
      <c r="CFO2260" s="19"/>
      <c r="CFP2260" s="20"/>
      <c r="CFQ2260" s="18"/>
      <c r="CFR2260" s="19"/>
      <c r="CFS2260" s="19"/>
      <c r="CFT2260" s="19"/>
      <c r="CFU2260" s="19"/>
      <c r="CFV2260" s="19"/>
      <c r="CFW2260" s="19"/>
      <c r="CFX2260" s="20"/>
      <c r="CFY2260" s="18"/>
      <c r="CFZ2260" s="19"/>
      <c r="CGA2260" s="19"/>
      <c r="CGB2260" s="19"/>
      <c r="CGC2260" s="19"/>
      <c r="CGD2260" s="19"/>
      <c r="CGE2260" s="19"/>
      <c r="CGF2260" s="20"/>
      <c r="CGG2260" s="18"/>
      <c r="CGH2260" s="19"/>
      <c r="CGI2260" s="19"/>
      <c r="CGJ2260" s="19"/>
      <c r="CGK2260" s="19"/>
      <c r="CGL2260" s="19"/>
      <c r="CGM2260" s="19"/>
      <c r="CGN2260" s="20"/>
      <c r="CGO2260" s="18"/>
      <c r="CGP2260" s="19"/>
      <c r="CGQ2260" s="19"/>
      <c r="CGR2260" s="19"/>
      <c r="CGS2260" s="19"/>
      <c r="CGT2260" s="19"/>
      <c r="CGU2260" s="19"/>
      <c r="CGV2260" s="20"/>
      <c r="CGW2260" s="18"/>
      <c r="CGX2260" s="19"/>
      <c r="CGY2260" s="19"/>
      <c r="CGZ2260" s="19"/>
      <c r="CHA2260" s="19"/>
      <c r="CHB2260" s="19"/>
      <c r="CHC2260" s="19"/>
      <c r="CHD2260" s="20"/>
      <c r="CHE2260" s="18"/>
      <c r="CHF2260" s="19"/>
      <c r="CHG2260" s="19"/>
      <c r="CHH2260" s="19"/>
      <c r="CHI2260" s="19"/>
      <c r="CHJ2260" s="19"/>
      <c r="CHK2260" s="19"/>
      <c r="CHL2260" s="20"/>
      <c r="CHM2260" s="18"/>
      <c r="CHN2260" s="19"/>
      <c r="CHO2260" s="19"/>
      <c r="CHP2260" s="19"/>
      <c r="CHQ2260" s="19"/>
      <c r="CHR2260" s="19"/>
      <c r="CHS2260" s="19"/>
      <c r="CHT2260" s="20"/>
      <c r="CHU2260" s="18"/>
      <c r="CHV2260" s="19"/>
      <c r="CHW2260" s="19"/>
      <c r="CHX2260" s="19"/>
      <c r="CHY2260" s="19"/>
      <c r="CHZ2260" s="19"/>
      <c r="CIA2260" s="19"/>
      <c r="CIB2260" s="20"/>
      <c r="CIC2260" s="18"/>
      <c r="CID2260" s="19"/>
      <c r="CIE2260" s="19"/>
      <c r="CIF2260" s="19"/>
      <c r="CIG2260" s="19"/>
      <c r="CIH2260" s="19"/>
      <c r="CII2260" s="19"/>
      <c r="CIJ2260" s="20"/>
      <c r="CIK2260" s="18"/>
      <c r="CIL2260" s="19"/>
      <c r="CIM2260" s="19"/>
      <c r="CIN2260" s="19"/>
      <c r="CIO2260" s="19"/>
      <c r="CIP2260" s="19"/>
      <c r="CIQ2260" s="19"/>
      <c r="CIR2260" s="20"/>
      <c r="CIS2260" s="18"/>
      <c r="CIT2260" s="19"/>
      <c r="CIU2260" s="19"/>
      <c r="CIV2260" s="19"/>
      <c r="CIW2260" s="19"/>
      <c r="CIX2260" s="19"/>
      <c r="CIY2260" s="19"/>
      <c r="CIZ2260" s="20"/>
      <c r="CJA2260" s="18"/>
      <c r="CJB2260" s="19"/>
      <c r="CJC2260" s="19"/>
      <c r="CJD2260" s="19"/>
      <c r="CJE2260" s="19"/>
      <c r="CJF2260" s="19"/>
      <c r="CJG2260" s="19"/>
      <c r="CJH2260" s="20"/>
      <c r="CJI2260" s="18"/>
      <c r="CJJ2260" s="19"/>
      <c r="CJK2260" s="19"/>
      <c r="CJL2260" s="19"/>
      <c r="CJM2260" s="19"/>
      <c r="CJN2260" s="19"/>
      <c r="CJO2260" s="19"/>
      <c r="CJP2260" s="20"/>
      <c r="CJQ2260" s="18"/>
      <c r="CJR2260" s="19"/>
      <c r="CJS2260" s="19"/>
      <c r="CJT2260" s="19"/>
      <c r="CJU2260" s="19"/>
      <c r="CJV2260" s="19"/>
      <c r="CJW2260" s="19"/>
      <c r="CJX2260" s="20"/>
      <c r="CJY2260" s="18"/>
      <c r="CJZ2260" s="19"/>
      <c r="CKA2260" s="19"/>
      <c r="CKB2260" s="19"/>
      <c r="CKC2260" s="19"/>
      <c r="CKD2260" s="19"/>
      <c r="CKE2260" s="19"/>
      <c r="CKF2260" s="20"/>
      <c r="CKG2260" s="18"/>
      <c r="CKH2260" s="19"/>
      <c r="CKI2260" s="19"/>
      <c r="CKJ2260" s="19"/>
      <c r="CKK2260" s="19"/>
      <c r="CKL2260" s="19"/>
      <c r="CKM2260" s="19"/>
      <c r="CKN2260" s="20"/>
      <c r="CKO2260" s="18"/>
      <c r="CKP2260" s="19"/>
      <c r="CKQ2260" s="19"/>
      <c r="CKR2260" s="19"/>
      <c r="CKS2260" s="19"/>
      <c r="CKT2260" s="19"/>
      <c r="CKU2260" s="19"/>
      <c r="CKV2260" s="20"/>
      <c r="CKW2260" s="18"/>
      <c r="CKX2260" s="19"/>
      <c r="CKY2260" s="19"/>
      <c r="CKZ2260" s="19"/>
      <c r="CLA2260" s="19"/>
      <c r="CLB2260" s="19"/>
      <c r="CLC2260" s="19"/>
      <c r="CLD2260" s="20"/>
      <c r="CLE2260" s="18"/>
      <c r="CLF2260" s="19"/>
      <c r="CLG2260" s="19"/>
      <c r="CLH2260" s="19"/>
      <c r="CLI2260" s="19"/>
      <c r="CLJ2260" s="19"/>
      <c r="CLK2260" s="19"/>
      <c r="CLL2260" s="20"/>
      <c r="CLM2260" s="18"/>
      <c r="CLN2260" s="19"/>
      <c r="CLO2260" s="19"/>
      <c r="CLP2260" s="19"/>
      <c r="CLQ2260" s="19"/>
      <c r="CLR2260" s="19"/>
      <c r="CLS2260" s="19"/>
      <c r="CLT2260" s="20"/>
      <c r="CLU2260" s="18"/>
      <c r="CLV2260" s="19"/>
      <c r="CLW2260" s="19"/>
      <c r="CLX2260" s="19"/>
      <c r="CLY2260" s="19"/>
      <c r="CLZ2260" s="19"/>
      <c r="CMA2260" s="19"/>
      <c r="CMB2260" s="20"/>
      <c r="CMC2260" s="18"/>
      <c r="CMD2260" s="19"/>
      <c r="CME2260" s="19"/>
      <c r="CMF2260" s="19"/>
      <c r="CMG2260" s="19"/>
      <c r="CMH2260" s="19"/>
      <c r="CMI2260" s="19"/>
      <c r="CMJ2260" s="20"/>
      <c r="CMK2260" s="18"/>
      <c r="CML2260" s="19"/>
      <c r="CMM2260" s="19"/>
      <c r="CMN2260" s="19"/>
      <c r="CMO2260" s="19"/>
      <c r="CMP2260" s="19"/>
      <c r="CMQ2260" s="19"/>
      <c r="CMR2260" s="20"/>
      <c r="CMS2260" s="18"/>
      <c r="CMT2260" s="19"/>
      <c r="CMU2260" s="19"/>
      <c r="CMV2260" s="19"/>
      <c r="CMW2260" s="19"/>
      <c r="CMX2260" s="19"/>
      <c r="CMY2260" s="19"/>
      <c r="CMZ2260" s="20"/>
      <c r="CNA2260" s="18"/>
      <c r="CNB2260" s="19"/>
      <c r="CNC2260" s="19"/>
      <c r="CND2260" s="19"/>
      <c r="CNE2260" s="19"/>
      <c r="CNF2260" s="19"/>
      <c r="CNG2260" s="19"/>
      <c r="CNH2260" s="20"/>
      <c r="CNI2260" s="18"/>
      <c r="CNJ2260" s="19"/>
      <c r="CNK2260" s="19"/>
      <c r="CNL2260" s="19"/>
      <c r="CNM2260" s="19"/>
      <c r="CNN2260" s="19"/>
      <c r="CNO2260" s="19"/>
      <c r="CNP2260" s="20"/>
      <c r="CNQ2260" s="18"/>
      <c r="CNR2260" s="19"/>
      <c r="CNS2260" s="19"/>
      <c r="CNT2260" s="19"/>
      <c r="CNU2260" s="19"/>
      <c r="CNV2260" s="19"/>
      <c r="CNW2260" s="19"/>
      <c r="CNX2260" s="20"/>
      <c r="CNY2260" s="18"/>
      <c r="CNZ2260" s="19"/>
      <c r="COA2260" s="19"/>
      <c r="COB2260" s="19"/>
      <c r="COC2260" s="19"/>
      <c r="COD2260" s="19"/>
      <c r="COE2260" s="19"/>
      <c r="COF2260" s="20"/>
      <c r="COG2260" s="18"/>
      <c r="COH2260" s="19"/>
      <c r="COI2260" s="19"/>
      <c r="COJ2260" s="19"/>
      <c r="COK2260" s="19"/>
      <c r="COL2260" s="19"/>
      <c r="COM2260" s="19"/>
      <c r="CON2260" s="20"/>
      <c r="COO2260" s="18"/>
      <c r="COP2260" s="19"/>
      <c r="COQ2260" s="19"/>
      <c r="COR2260" s="19"/>
      <c r="COS2260" s="19"/>
      <c r="COT2260" s="19"/>
      <c r="COU2260" s="19"/>
      <c r="COV2260" s="20"/>
      <c r="COW2260" s="18"/>
      <c r="COX2260" s="19"/>
      <c r="COY2260" s="19"/>
      <c r="COZ2260" s="19"/>
      <c r="CPA2260" s="19"/>
      <c r="CPB2260" s="19"/>
      <c r="CPC2260" s="19"/>
      <c r="CPD2260" s="20"/>
      <c r="CPE2260" s="18"/>
      <c r="CPF2260" s="19"/>
      <c r="CPG2260" s="19"/>
      <c r="CPH2260" s="19"/>
      <c r="CPI2260" s="19"/>
      <c r="CPJ2260" s="19"/>
      <c r="CPK2260" s="19"/>
      <c r="CPL2260" s="20"/>
      <c r="CPM2260" s="18"/>
      <c r="CPN2260" s="19"/>
      <c r="CPO2260" s="19"/>
      <c r="CPP2260" s="19"/>
      <c r="CPQ2260" s="19"/>
      <c r="CPR2260" s="19"/>
      <c r="CPS2260" s="19"/>
      <c r="CPT2260" s="20"/>
      <c r="CPU2260" s="18"/>
      <c r="CPV2260" s="19"/>
      <c r="CPW2260" s="19"/>
      <c r="CPX2260" s="19"/>
      <c r="CPY2260" s="19"/>
      <c r="CPZ2260" s="19"/>
      <c r="CQA2260" s="19"/>
      <c r="CQB2260" s="20"/>
      <c r="CQC2260" s="18"/>
      <c r="CQD2260" s="19"/>
      <c r="CQE2260" s="19"/>
      <c r="CQF2260" s="19"/>
      <c r="CQG2260" s="19"/>
      <c r="CQH2260" s="19"/>
      <c r="CQI2260" s="19"/>
      <c r="CQJ2260" s="20"/>
      <c r="CQK2260" s="18"/>
      <c r="CQL2260" s="19"/>
      <c r="CQM2260" s="19"/>
      <c r="CQN2260" s="19"/>
      <c r="CQO2260" s="19"/>
      <c r="CQP2260" s="19"/>
      <c r="CQQ2260" s="19"/>
      <c r="CQR2260" s="20"/>
      <c r="CQS2260" s="18"/>
      <c r="CQT2260" s="19"/>
      <c r="CQU2260" s="19"/>
      <c r="CQV2260" s="19"/>
      <c r="CQW2260" s="19"/>
      <c r="CQX2260" s="19"/>
      <c r="CQY2260" s="19"/>
      <c r="CQZ2260" s="20"/>
      <c r="CRA2260" s="18"/>
      <c r="CRB2260" s="19"/>
      <c r="CRC2260" s="19"/>
      <c r="CRD2260" s="19"/>
      <c r="CRE2260" s="19"/>
      <c r="CRF2260" s="19"/>
      <c r="CRG2260" s="19"/>
      <c r="CRH2260" s="20"/>
      <c r="CRI2260" s="18"/>
      <c r="CRJ2260" s="19"/>
      <c r="CRK2260" s="19"/>
      <c r="CRL2260" s="19"/>
      <c r="CRM2260" s="19"/>
      <c r="CRN2260" s="19"/>
      <c r="CRO2260" s="19"/>
      <c r="CRP2260" s="20"/>
      <c r="CRQ2260" s="18"/>
      <c r="CRR2260" s="19"/>
      <c r="CRS2260" s="19"/>
      <c r="CRT2260" s="19"/>
      <c r="CRU2260" s="19"/>
      <c r="CRV2260" s="19"/>
      <c r="CRW2260" s="19"/>
      <c r="CRX2260" s="20"/>
      <c r="CRY2260" s="18"/>
      <c r="CRZ2260" s="19"/>
      <c r="CSA2260" s="19"/>
      <c r="CSB2260" s="19"/>
      <c r="CSC2260" s="19"/>
      <c r="CSD2260" s="19"/>
      <c r="CSE2260" s="19"/>
      <c r="CSF2260" s="20"/>
      <c r="CSG2260" s="18"/>
      <c r="CSH2260" s="19"/>
      <c r="CSI2260" s="19"/>
      <c r="CSJ2260" s="19"/>
      <c r="CSK2260" s="19"/>
      <c r="CSL2260" s="19"/>
      <c r="CSM2260" s="19"/>
      <c r="CSN2260" s="20"/>
      <c r="CSO2260" s="18"/>
      <c r="CSP2260" s="19"/>
      <c r="CSQ2260" s="19"/>
      <c r="CSR2260" s="19"/>
      <c r="CSS2260" s="19"/>
      <c r="CST2260" s="19"/>
      <c r="CSU2260" s="19"/>
      <c r="CSV2260" s="20"/>
      <c r="CSW2260" s="18"/>
      <c r="CSX2260" s="19"/>
      <c r="CSY2260" s="19"/>
      <c r="CSZ2260" s="19"/>
      <c r="CTA2260" s="19"/>
      <c r="CTB2260" s="19"/>
      <c r="CTC2260" s="19"/>
      <c r="CTD2260" s="20"/>
      <c r="CTE2260" s="18"/>
      <c r="CTF2260" s="19"/>
      <c r="CTG2260" s="19"/>
      <c r="CTH2260" s="19"/>
      <c r="CTI2260" s="19"/>
      <c r="CTJ2260" s="19"/>
      <c r="CTK2260" s="19"/>
      <c r="CTL2260" s="20"/>
      <c r="CTM2260" s="18"/>
      <c r="CTN2260" s="19"/>
      <c r="CTO2260" s="19"/>
      <c r="CTP2260" s="19"/>
      <c r="CTQ2260" s="19"/>
      <c r="CTR2260" s="19"/>
      <c r="CTS2260" s="19"/>
      <c r="CTT2260" s="20"/>
      <c r="CTU2260" s="18"/>
      <c r="CTV2260" s="19"/>
      <c r="CTW2260" s="19"/>
      <c r="CTX2260" s="19"/>
      <c r="CTY2260" s="19"/>
      <c r="CTZ2260" s="19"/>
      <c r="CUA2260" s="19"/>
      <c r="CUB2260" s="20"/>
      <c r="CUC2260" s="18"/>
      <c r="CUD2260" s="19"/>
      <c r="CUE2260" s="19"/>
      <c r="CUF2260" s="19"/>
      <c r="CUG2260" s="19"/>
      <c r="CUH2260" s="19"/>
      <c r="CUI2260" s="19"/>
      <c r="CUJ2260" s="20"/>
      <c r="CUK2260" s="18"/>
      <c r="CUL2260" s="19"/>
      <c r="CUM2260" s="19"/>
      <c r="CUN2260" s="19"/>
      <c r="CUO2260" s="19"/>
      <c r="CUP2260" s="19"/>
      <c r="CUQ2260" s="19"/>
      <c r="CUR2260" s="20"/>
      <c r="CUS2260" s="18"/>
      <c r="CUT2260" s="19"/>
      <c r="CUU2260" s="19"/>
      <c r="CUV2260" s="19"/>
      <c r="CUW2260" s="19"/>
      <c r="CUX2260" s="19"/>
      <c r="CUY2260" s="19"/>
      <c r="CUZ2260" s="20"/>
      <c r="CVA2260" s="18"/>
      <c r="CVB2260" s="19"/>
      <c r="CVC2260" s="19"/>
      <c r="CVD2260" s="19"/>
      <c r="CVE2260" s="19"/>
      <c r="CVF2260" s="19"/>
      <c r="CVG2260" s="19"/>
      <c r="CVH2260" s="20"/>
      <c r="CVI2260" s="18"/>
      <c r="CVJ2260" s="19"/>
      <c r="CVK2260" s="19"/>
      <c r="CVL2260" s="19"/>
      <c r="CVM2260" s="19"/>
      <c r="CVN2260" s="19"/>
      <c r="CVO2260" s="19"/>
      <c r="CVP2260" s="20"/>
      <c r="CVQ2260" s="18"/>
      <c r="CVR2260" s="19"/>
      <c r="CVS2260" s="19"/>
      <c r="CVT2260" s="19"/>
      <c r="CVU2260" s="19"/>
      <c r="CVV2260" s="19"/>
      <c r="CVW2260" s="19"/>
      <c r="CVX2260" s="20"/>
      <c r="CVY2260" s="18"/>
      <c r="CVZ2260" s="19"/>
      <c r="CWA2260" s="19"/>
      <c r="CWB2260" s="19"/>
      <c r="CWC2260" s="19"/>
      <c r="CWD2260" s="19"/>
      <c r="CWE2260" s="19"/>
      <c r="CWF2260" s="20"/>
      <c r="CWG2260" s="18"/>
      <c r="CWH2260" s="19"/>
      <c r="CWI2260" s="19"/>
      <c r="CWJ2260" s="19"/>
      <c r="CWK2260" s="19"/>
      <c r="CWL2260" s="19"/>
      <c r="CWM2260" s="19"/>
      <c r="CWN2260" s="20"/>
      <c r="CWO2260" s="18"/>
      <c r="CWP2260" s="19"/>
      <c r="CWQ2260" s="19"/>
      <c r="CWR2260" s="19"/>
      <c r="CWS2260" s="19"/>
      <c r="CWT2260" s="19"/>
      <c r="CWU2260" s="19"/>
      <c r="CWV2260" s="20"/>
      <c r="CWW2260" s="18"/>
      <c r="CWX2260" s="19"/>
      <c r="CWY2260" s="19"/>
      <c r="CWZ2260" s="19"/>
      <c r="CXA2260" s="19"/>
      <c r="CXB2260" s="19"/>
      <c r="CXC2260" s="19"/>
      <c r="CXD2260" s="20"/>
      <c r="CXE2260" s="18"/>
      <c r="CXF2260" s="19"/>
      <c r="CXG2260" s="19"/>
      <c r="CXH2260" s="19"/>
      <c r="CXI2260" s="19"/>
      <c r="CXJ2260" s="19"/>
      <c r="CXK2260" s="19"/>
      <c r="CXL2260" s="20"/>
      <c r="CXM2260" s="18"/>
      <c r="CXN2260" s="19"/>
      <c r="CXO2260" s="19"/>
      <c r="CXP2260" s="19"/>
      <c r="CXQ2260" s="19"/>
      <c r="CXR2260" s="19"/>
      <c r="CXS2260" s="19"/>
      <c r="CXT2260" s="20"/>
      <c r="CXU2260" s="18"/>
      <c r="CXV2260" s="19"/>
      <c r="CXW2260" s="19"/>
      <c r="CXX2260" s="19"/>
      <c r="CXY2260" s="19"/>
      <c r="CXZ2260" s="19"/>
      <c r="CYA2260" s="19"/>
      <c r="CYB2260" s="20"/>
      <c r="CYC2260" s="18"/>
      <c r="CYD2260" s="19"/>
      <c r="CYE2260" s="19"/>
      <c r="CYF2260" s="19"/>
      <c r="CYG2260" s="19"/>
      <c r="CYH2260" s="19"/>
      <c r="CYI2260" s="19"/>
      <c r="CYJ2260" s="20"/>
      <c r="CYK2260" s="18"/>
      <c r="CYL2260" s="19"/>
      <c r="CYM2260" s="19"/>
      <c r="CYN2260" s="19"/>
      <c r="CYO2260" s="19"/>
      <c r="CYP2260" s="19"/>
      <c r="CYQ2260" s="19"/>
      <c r="CYR2260" s="20"/>
      <c r="CYS2260" s="18"/>
      <c r="CYT2260" s="19"/>
      <c r="CYU2260" s="19"/>
      <c r="CYV2260" s="19"/>
      <c r="CYW2260" s="19"/>
      <c r="CYX2260" s="19"/>
      <c r="CYY2260" s="19"/>
      <c r="CYZ2260" s="20"/>
      <c r="CZA2260" s="18"/>
      <c r="CZB2260" s="19"/>
      <c r="CZC2260" s="19"/>
      <c r="CZD2260" s="19"/>
      <c r="CZE2260" s="19"/>
      <c r="CZF2260" s="19"/>
      <c r="CZG2260" s="19"/>
      <c r="CZH2260" s="20"/>
      <c r="CZI2260" s="18"/>
      <c r="CZJ2260" s="19"/>
      <c r="CZK2260" s="19"/>
      <c r="CZL2260" s="19"/>
      <c r="CZM2260" s="19"/>
      <c r="CZN2260" s="19"/>
      <c r="CZO2260" s="19"/>
      <c r="CZP2260" s="20"/>
      <c r="CZQ2260" s="18"/>
      <c r="CZR2260" s="19"/>
      <c r="CZS2260" s="19"/>
      <c r="CZT2260" s="19"/>
      <c r="CZU2260" s="19"/>
      <c r="CZV2260" s="19"/>
      <c r="CZW2260" s="19"/>
      <c r="CZX2260" s="20"/>
      <c r="CZY2260" s="18"/>
      <c r="CZZ2260" s="19"/>
      <c r="DAA2260" s="19"/>
      <c r="DAB2260" s="19"/>
      <c r="DAC2260" s="19"/>
      <c r="DAD2260" s="19"/>
      <c r="DAE2260" s="19"/>
      <c r="DAF2260" s="20"/>
      <c r="DAG2260" s="18"/>
      <c r="DAH2260" s="19"/>
      <c r="DAI2260" s="19"/>
      <c r="DAJ2260" s="19"/>
      <c r="DAK2260" s="19"/>
      <c r="DAL2260" s="19"/>
      <c r="DAM2260" s="19"/>
      <c r="DAN2260" s="20"/>
      <c r="DAO2260" s="18"/>
      <c r="DAP2260" s="19"/>
      <c r="DAQ2260" s="19"/>
      <c r="DAR2260" s="19"/>
      <c r="DAS2260" s="19"/>
      <c r="DAT2260" s="19"/>
      <c r="DAU2260" s="19"/>
      <c r="DAV2260" s="20"/>
      <c r="DAW2260" s="18"/>
      <c r="DAX2260" s="19"/>
      <c r="DAY2260" s="19"/>
      <c r="DAZ2260" s="19"/>
      <c r="DBA2260" s="19"/>
      <c r="DBB2260" s="19"/>
      <c r="DBC2260" s="19"/>
      <c r="DBD2260" s="20"/>
      <c r="DBE2260" s="18"/>
      <c r="DBF2260" s="19"/>
      <c r="DBG2260" s="19"/>
      <c r="DBH2260" s="19"/>
      <c r="DBI2260" s="19"/>
      <c r="DBJ2260" s="19"/>
      <c r="DBK2260" s="19"/>
      <c r="DBL2260" s="20"/>
      <c r="DBM2260" s="18"/>
      <c r="DBN2260" s="19"/>
      <c r="DBO2260" s="19"/>
      <c r="DBP2260" s="19"/>
      <c r="DBQ2260" s="19"/>
      <c r="DBR2260" s="19"/>
      <c r="DBS2260" s="19"/>
      <c r="DBT2260" s="20"/>
      <c r="DBU2260" s="18"/>
      <c r="DBV2260" s="19"/>
      <c r="DBW2260" s="19"/>
      <c r="DBX2260" s="19"/>
      <c r="DBY2260" s="19"/>
      <c r="DBZ2260" s="19"/>
      <c r="DCA2260" s="19"/>
      <c r="DCB2260" s="20"/>
      <c r="DCC2260" s="18"/>
      <c r="DCD2260" s="19"/>
      <c r="DCE2260" s="19"/>
      <c r="DCF2260" s="19"/>
      <c r="DCG2260" s="19"/>
      <c r="DCH2260" s="19"/>
      <c r="DCI2260" s="19"/>
      <c r="DCJ2260" s="20"/>
      <c r="DCK2260" s="18"/>
      <c r="DCL2260" s="19"/>
      <c r="DCM2260" s="19"/>
      <c r="DCN2260" s="19"/>
      <c r="DCO2260" s="19"/>
      <c r="DCP2260" s="19"/>
      <c r="DCQ2260" s="19"/>
      <c r="DCR2260" s="20"/>
      <c r="DCS2260" s="18"/>
      <c r="DCT2260" s="19"/>
      <c r="DCU2260" s="19"/>
      <c r="DCV2260" s="19"/>
      <c r="DCW2260" s="19"/>
      <c r="DCX2260" s="19"/>
      <c r="DCY2260" s="19"/>
      <c r="DCZ2260" s="20"/>
      <c r="DDA2260" s="18"/>
      <c r="DDB2260" s="19"/>
      <c r="DDC2260" s="19"/>
      <c r="DDD2260" s="19"/>
      <c r="DDE2260" s="19"/>
      <c r="DDF2260" s="19"/>
      <c r="DDG2260" s="19"/>
      <c r="DDH2260" s="20"/>
      <c r="DDI2260" s="18"/>
      <c r="DDJ2260" s="19"/>
      <c r="DDK2260" s="19"/>
      <c r="DDL2260" s="19"/>
      <c r="DDM2260" s="19"/>
      <c r="DDN2260" s="19"/>
      <c r="DDO2260" s="19"/>
      <c r="DDP2260" s="20"/>
      <c r="DDQ2260" s="18"/>
      <c r="DDR2260" s="19"/>
      <c r="DDS2260" s="19"/>
      <c r="DDT2260" s="19"/>
      <c r="DDU2260" s="19"/>
      <c r="DDV2260" s="19"/>
      <c r="DDW2260" s="19"/>
      <c r="DDX2260" s="20"/>
      <c r="DDY2260" s="18"/>
      <c r="DDZ2260" s="19"/>
      <c r="DEA2260" s="19"/>
      <c r="DEB2260" s="19"/>
      <c r="DEC2260" s="19"/>
      <c r="DED2260" s="19"/>
      <c r="DEE2260" s="19"/>
      <c r="DEF2260" s="20"/>
      <c r="DEG2260" s="18"/>
      <c r="DEH2260" s="19"/>
      <c r="DEI2260" s="19"/>
      <c r="DEJ2260" s="19"/>
      <c r="DEK2260" s="19"/>
      <c r="DEL2260" s="19"/>
      <c r="DEM2260" s="19"/>
      <c r="DEN2260" s="20"/>
      <c r="DEO2260" s="18"/>
      <c r="DEP2260" s="19"/>
      <c r="DEQ2260" s="19"/>
      <c r="DER2260" s="19"/>
      <c r="DES2260" s="19"/>
      <c r="DET2260" s="19"/>
      <c r="DEU2260" s="19"/>
      <c r="DEV2260" s="20"/>
      <c r="DEW2260" s="18"/>
      <c r="DEX2260" s="19"/>
      <c r="DEY2260" s="19"/>
      <c r="DEZ2260" s="19"/>
      <c r="DFA2260" s="19"/>
      <c r="DFB2260" s="19"/>
      <c r="DFC2260" s="19"/>
      <c r="DFD2260" s="20"/>
      <c r="DFE2260" s="18"/>
      <c r="DFF2260" s="19"/>
      <c r="DFG2260" s="19"/>
      <c r="DFH2260" s="19"/>
      <c r="DFI2260" s="19"/>
      <c r="DFJ2260" s="19"/>
      <c r="DFK2260" s="19"/>
      <c r="DFL2260" s="20"/>
      <c r="DFM2260" s="18"/>
      <c r="DFN2260" s="19"/>
      <c r="DFO2260" s="19"/>
      <c r="DFP2260" s="19"/>
      <c r="DFQ2260" s="19"/>
      <c r="DFR2260" s="19"/>
      <c r="DFS2260" s="19"/>
      <c r="DFT2260" s="20"/>
      <c r="DFU2260" s="18"/>
      <c r="DFV2260" s="19"/>
      <c r="DFW2260" s="19"/>
      <c r="DFX2260" s="19"/>
      <c r="DFY2260" s="19"/>
      <c r="DFZ2260" s="19"/>
      <c r="DGA2260" s="19"/>
      <c r="DGB2260" s="20"/>
      <c r="DGC2260" s="18"/>
      <c r="DGD2260" s="19"/>
      <c r="DGE2260" s="19"/>
      <c r="DGF2260" s="19"/>
      <c r="DGG2260" s="19"/>
      <c r="DGH2260" s="19"/>
      <c r="DGI2260" s="19"/>
      <c r="DGJ2260" s="20"/>
      <c r="DGK2260" s="18"/>
      <c r="DGL2260" s="19"/>
      <c r="DGM2260" s="19"/>
      <c r="DGN2260" s="19"/>
      <c r="DGO2260" s="19"/>
      <c r="DGP2260" s="19"/>
      <c r="DGQ2260" s="19"/>
      <c r="DGR2260" s="20"/>
      <c r="DGS2260" s="18"/>
      <c r="DGT2260" s="19"/>
      <c r="DGU2260" s="19"/>
      <c r="DGV2260" s="19"/>
      <c r="DGW2260" s="19"/>
      <c r="DGX2260" s="19"/>
      <c r="DGY2260" s="19"/>
      <c r="DGZ2260" s="20"/>
      <c r="DHA2260" s="18"/>
      <c r="DHB2260" s="19"/>
      <c r="DHC2260" s="19"/>
      <c r="DHD2260" s="19"/>
      <c r="DHE2260" s="19"/>
      <c r="DHF2260" s="19"/>
      <c r="DHG2260" s="19"/>
      <c r="DHH2260" s="20"/>
      <c r="DHI2260" s="18"/>
      <c r="DHJ2260" s="19"/>
      <c r="DHK2260" s="19"/>
      <c r="DHL2260" s="19"/>
      <c r="DHM2260" s="19"/>
      <c r="DHN2260" s="19"/>
      <c r="DHO2260" s="19"/>
      <c r="DHP2260" s="20"/>
      <c r="DHQ2260" s="18"/>
      <c r="DHR2260" s="19"/>
      <c r="DHS2260" s="19"/>
      <c r="DHT2260" s="19"/>
      <c r="DHU2260" s="19"/>
      <c r="DHV2260" s="19"/>
      <c r="DHW2260" s="19"/>
      <c r="DHX2260" s="20"/>
      <c r="DHY2260" s="18"/>
      <c r="DHZ2260" s="19"/>
      <c r="DIA2260" s="19"/>
      <c r="DIB2260" s="19"/>
      <c r="DIC2260" s="19"/>
      <c r="DID2260" s="19"/>
      <c r="DIE2260" s="19"/>
      <c r="DIF2260" s="20"/>
      <c r="DIG2260" s="18"/>
      <c r="DIH2260" s="19"/>
      <c r="DII2260" s="19"/>
      <c r="DIJ2260" s="19"/>
      <c r="DIK2260" s="19"/>
      <c r="DIL2260" s="19"/>
      <c r="DIM2260" s="19"/>
      <c r="DIN2260" s="20"/>
      <c r="DIO2260" s="18"/>
      <c r="DIP2260" s="19"/>
      <c r="DIQ2260" s="19"/>
      <c r="DIR2260" s="19"/>
      <c r="DIS2260" s="19"/>
      <c r="DIT2260" s="19"/>
      <c r="DIU2260" s="19"/>
      <c r="DIV2260" s="20"/>
      <c r="DIW2260" s="18"/>
      <c r="DIX2260" s="19"/>
      <c r="DIY2260" s="19"/>
      <c r="DIZ2260" s="19"/>
      <c r="DJA2260" s="19"/>
      <c r="DJB2260" s="19"/>
      <c r="DJC2260" s="19"/>
      <c r="DJD2260" s="20"/>
      <c r="DJE2260" s="18"/>
      <c r="DJF2260" s="19"/>
      <c r="DJG2260" s="19"/>
      <c r="DJH2260" s="19"/>
      <c r="DJI2260" s="19"/>
      <c r="DJJ2260" s="19"/>
      <c r="DJK2260" s="19"/>
      <c r="DJL2260" s="20"/>
      <c r="DJM2260" s="18"/>
      <c r="DJN2260" s="19"/>
      <c r="DJO2260" s="19"/>
      <c r="DJP2260" s="19"/>
      <c r="DJQ2260" s="19"/>
      <c r="DJR2260" s="19"/>
      <c r="DJS2260" s="19"/>
      <c r="DJT2260" s="20"/>
      <c r="DJU2260" s="18"/>
      <c r="DJV2260" s="19"/>
      <c r="DJW2260" s="19"/>
      <c r="DJX2260" s="19"/>
      <c r="DJY2260" s="19"/>
      <c r="DJZ2260" s="19"/>
      <c r="DKA2260" s="19"/>
      <c r="DKB2260" s="20"/>
      <c r="DKC2260" s="18"/>
      <c r="DKD2260" s="19"/>
      <c r="DKE2260" s="19"/>
      <c r="DKF2260" s="19"/>
      <c r="DKG2260" s="19"/>
      <c r="DKH2260" s="19"/>
      <c r="DKI2260" s="19"/>
      <c r="DKJ2260" s="20"/>
      <c r="DKK2260" s="18"/>
      <c r="DKL2260" s="19"/>
      <c r="DKM2260" s="19"/>
      <c r="DKN2260" s="19"/>
      <c r="DKO2260" s="19"/>
      <c r="DKP2260" s="19"/>
      <c r="DKQ2260" s="19"/>
      <c r="DKR2260" s="20"/>
      <c r="DKS2260" s="18"/>
      <c r="DKT2260" s="19"/>
      <c r="DKU2260" s="19"/>
      <c r="DKV2260" s="19"/>
      <c r="DKW2260" s="19"/>
      <c r="DKX2260" s="19"/>
      <c r="DKY2260" s="19"/>
      <c r="DKZ2260" s="20"/>
      <c r="DLA2260" s="18"/>
      <c r="DLB2260" s="19"/>
      <c r="DLC2260" s="19"/>
      <c r="DLD2260" s="19"/>
      <c r="DLE2260" s="19"/>
      <c r="DLF2260" s="19"/>
      <c r="DLG2260" s="19"/>
      <c r="DLH2260" s="20"/>
      <c r="DLI2260" s="18"/>
      <c r="DLJ2260" s="19"/>
      <c r="DLK2260" s="19"/>
      <c r="DLL2260" s="19"/>
      <c r="DLM2260" s="19"/>
      <c r="DLN2260" s="19"/>
      <c r="DLO2260" s="19"/>
      <c r="DLP2260" s="20"/>
      <c r="DLQ2260" s="18"/>
      <c r="DLR2260" s="19"/>
      <c r="DLS2260" s="19"/>
      <c r="DLT2260" s="19"/>
      <c r="DLU2260" s="19"/>
      <c r="DLV2260" s="19"/>
      <c r="DLW2260" s="19"/>
      <c r="DLX2260" s="20"/>
      <c r="DLY2260" s="18"/>
      <c r="DLZ2260" s="19"/>
      <c r="DMA2260" s="19"/>
      <c r="DMB2260" s="19"/>
      <c r="DMC2260" s="19"/>
      <c r="DMD2260" s="19"/>
      <c r="DME2260" s="19"/>
      <c r="DMF2260" s="20"/>
      <c r="DMG2260" s="18"/>
      <c r="DMH2260" s="19"/>
      <c r="DMI2260" s="19"/>
      <c r="DMJ2260" s="19"/>
      <c r="DMK2260" s="19"/>
      <c r="DML2260" s="19"/>
      <c r="DMM2260" s="19"/>
      <c r="DMN2260" s="20"/>
      <c r="DMO2260" s="18"/>
      <c r="DMP2260" s="19"/>
      <c r="DMQ2260" s="19"/>
      <c r="DMR2260" s="19"/>
      <c r="DMS2260" s="19"/>
      <c r="DMT2260" s="19"/>
      <c r="DMU2260" s="19"/>
      <c r="DMV2260" s="20"/>
      <c r="DMW2260" s="18"/>
      <c r="DMX2260" s="19"/>
      <c r="DMY2260" s="19"/>
      <c r="DMZ2260" s="19"/>
      <c r="DNA2260" s="19"/>
      <c r="DNB2260" s="19"/>
      <c r="DNC2260" s="19"/>
      <c r="DND2260" s="20"/>
      <c r="DNE2260" s="18"/>
      <c r="DNF2260" s="19"/>
      <c r="DNG2260" s="19"/>
      <c r="DNH2260" s="19"/>
      <c r="DNI2260" s="19"/>
      <c r="DNJ2260" s="19"/>
      <c r="DNK2260" s="19"/>
      <c r="DNL2260" s="20"/>
      <c r="DNM2260" s="18"/>
      <c r="DNN2260" s="19"/>
      <c r="DNO2260" s="19"/>
      <c r="DNP2260" s="19"/>
      <c r="DNQ2260" s="19"/>
      <c r="DNR2260" s="19"/>
      <c r="DNS2260" s="19"/>
      <c r="DNT2260" s="20"/>
      <c r="DNU2260" s="18"/>
      <c r="DNV2260" s="19"/>
      <c r="DNW2260" s="19"/>
      <c r="DNX2260" s="19"/>
      <c r="DNY2260" s="19"/>
      <c r="DNZ2260" s="19"/>
      <c r="DOA2260" s="19"/>
      <c r="DOB2260" s="20"/>
      <c r="DOC2260" s="18"/>
      <c r="DOD2260" s="19"/>
      <c r="DOE2260" s="19"/>
      <c r="DOF2260" s="19"/>
      <c r="DOG2260" s="19"/>
      <c r="DOH2260" s="19"/>
      <c r="DOI2260" s="19"/>
      <c r="DOJ2260" s="20"/>
      <c r="DOK2260" s="18"/>
      <c r="DOL2260" s="19"/>
      <c r="DOM2260" s="19"/>
      <c r="DON2260" s="19"/>
      <c r="DOO2260" s="19"/>
      <c r="DOP2260" s="19"/>
      <c r="DOQ2260" s="19"/>
      <c r="DOR2260" s="20"/>
      <c r="DOS2260" s="18"/>
      <c r="DOT2260" s="19"/>
      <c r="DOU2260" s="19"/>
      <c r="DOV2260" s="19"/>
      <c r="DOW2260" s="19"/>
      <c r="DOX2260" s="19"/>
      <c r="DOY2260" s="19"/>
      <c r="DOZ2260" s="20"/>
      <c r="DPA2260" s="18"/>
      <c r="DPB2260" s="19"/>
      <c r="DPC2260" s="19"/>
      <c r="DPD2260" s="19"/>
      <c r="DPE2260" s="19"/>
      <c r="DPF2260" s="19"/>
      <c r="DPG2260" s="19"/>
      <c r="DPH2260" s="20"/>
      <c r="DPI2260" s="18"/>
      <c r="DPJ2260" s="19"/>
      <c r="DPK2260" s="19"/>
      <c r="DPL2260" s="19"/>
      <c r="DPM2260" s="19"/>
      <c r="DPN2260" s="19"/>
      <c r="DPO2260" s="19"/>
      <c r="DPP2260" s="20"/>
      <c r="DPQ2260" s="18"/>
      <c r="DPR2260" s="19"/>
      <c r="DPS2260" s="19"/>
      <c r="DPT2260" s="19"/>
      <c r="DPU2260" s="19"/>
      <c r="DPV2260" s="19"/>
      <c r="DPW2260" s="19"/>
      <c r="DPX2260" s="20"/>
      <c r="DPY2260" s="18"/>
      <c r="DPZ2260" s="19"/>
      <c r="DQA2260" s="19"/>
      <c r="DQB2260" s="19"/>
      <c r="DQC2260" s="19"/>
      <c r="DQD2260" s="19"/>
      <c r="DQE2260" s="19"/>
      <c r="DQF2260" s="20"/>
      <c r="DQG2260" s="18"/>
      <c r="DQH2260" s="19"/>
      <c r="DQI2260" s="19"/>
      <c r="DQJ2260" s="19"/>
      <c r="DQK2260" s="19"/>
      <c r="DQL2260" s="19"/>
      <c r="DQM2260" s="19"/>
      <c r="DQN2260" s="20"/>
      <c r="DQO2260" s="18"/>
      <c r="DQP2260" s="19"/>
      <c r="DQQ2260" s="19"/>
      <c r="DQR2260" s="19"/>
      <c r="DQS2260" s="19"/>
      <c r="DQT2260" s="19"/>
      <c r="DQU2260" s="19"/>
      <c r="DQV2260" s="20"/>
      <c r="DQW2260" s="18"/>
      <c r="DQX2260" s="19"/>
      <c r="DQY2260" s="19"/>
      <c r="DQZ2260" s="19"/>
      <c r="DRA2260" s="19"/>
      <c r="DRB2260" s="19"/>
      <c r="DRC2260" s="19"/>
      <c r="DRD2260" s="20"/>
      <c r="DRE2260" s="18"/>
      <c r="DRF2260" s="19"/>
      <c r="DRG2260" s="19"/>
      <c r="DRH2260" s="19"/>
      <c r="DRI2260" s="19"/>
      <c r="DRJ2260" s="19"/>
      <c r="DRK2260" s="19"/>
      <c r="DRL2260" s="20"/>
      <c r="DRM2260" s="18"/>
      <c r="DRN2260" s="19"/>
      <c r="DRO2260" s="19"/>
      <c r="DRP2260" s="19"/>
      <c r="DRQ2260" s="19"/>
      <c r="DRR2260" s="19"/>
      <c r="DRS2260" s="19"/>
      <c r="DRT2260" s="20"/>
      <c r="DRU2260" s="18"/>
      <c r="DRV2260" s="19"/>
      <c r="DRW2260" s="19"/>
      <c r="DRX2260" s="19"/>
      <c r="DRY2260" s="19"/>
      <c r="DRZ2260" s="19"/>
      <c r="DSA2260" s="19"/>
      <c r="DSB2260" s="20"/>
      <c r="DSC2260" s="18"/>
      <c r="DSD2260" s="19"/>
      <c r="DSE2260" s="19"/>
      <c r="DSF2260" s="19"/>
      <c r="DSG2260" s="19"/>
      <c r="DSH2260" s="19"/>
      <c r="DSI2260" s="19"/>
      <c r="DSJ2260" s="20"/>
      <c r="DSK2260" s="18"/>
      <c r="DSL2260" s="19"/>
      <c r="DSM2260" s="19"/>
      <c r="DSN2260" s="19"/>
      <c r="DSO2260" s="19"/>
      <c r="DSP2260" s="19"/>
      <c r="DSQ2260" s="19"/>
      <c r="DSR2260" s="20"/>
      <c r="DSS2260" s="18"/>
      <c r="DST2260" s="19"/>
      <c r="DSU2260" s="19"/>
      <c r="DSV2260" s="19"/>
      <c r="DSW2260" s="19"/>
      <c r="DSX2260" s="19"/>
      <c r="DSY2260" s="19"/>
      <c r="DSZ2260" s="20"/>
      <c r="DTA2260" s="18"/>
      <c r="DTB2260" s="19"/>
      <c r="DTC2260" s="19"/>
      <c r="DTD2260" s="19"/>
      <c r="DTE2260" s="19"/>
      <c r="DTF2260" s="19"/>
      <c r="DTG2260" s="19"/>
      <c r="DTH2260" s="20"/>
      <c r="DTI2260" s="18"/>
      <c r="DTJ2260" s="19"/>
      <c r="DTK2260" s="19"/>
      <c r="DTL2260" s="19"/>
      <c r="DTM2260" s="19"/>
      <c r="DTN2260" s="19"/>
      <c r="DTO2260" s="19"/>
      <c r="DTP2260" s="20"/>
      <c r="DTQ2260" s="18"/>
      <c r="DTR2260" s="19"/>
      <c r="DTS2260" s="19"/>
      <c r="DTT2260" s="19"/>
      <c r="DTU2260" s="19"/>
      <c r="DTV2260" s="19"/>
      <c r="DTW2260" s="19"/>
      <c r="DTX2260" s="20"/>
      <c r="DTY2260" s="18"/>
      <c r="DTZ2260" s="19"/>
      <c r="DUA2260" s="19"/>
      <c r="DUB2260" s="19"/>
      <c r="DUC2260" s="19"/>
      <c r="DUD2260" s="19"/>
      <c r="DUE2260" s="19"/>
      <c r="DUF2260" s="20"/>
      <c r="DUG2260" s="18"/>
      <c r="DUH2260" s="19"/>
      <c r="DUI2260" s="19"/>
      <c r="DUJ2260" s="19"/>
      <c r="DUK2260" s="19"/>
      <c r="DUL2260" s="19"/>
      <c r="DUM2260" s="19"/>
      <c r="DUN2260" s="20"/>
      <c r="DUO2260" s="18"/>
      <c r="DUP2260" s="19"/>
      <c r="DUQ2260" s="19"/>
      <c r="DUR2260" s="19"/>
      <c r="DUS2260" s="19"/>
      <c r="DUT2260" s="19"/>
      <c r="DUU2260" s="19"/>
      <c r="DUV2260" s="20"/>
      <c r="DUW2260" s="18"/>
      <c r="DUX2260" s="19"/>
      <c r="DUY2260" s="19"/>
      <c r="DUZ2260" s="19"/>
      <c r="DVA2260" s="19"/>
      <c r="DVB2260" s="19"/>
      <c r="DVC2260" s="19"/>
      <c r="DVD2260" s="20"/>
      <c r="DVE2260" s="18"/>
      <c r="DVF2260" s="19"/>
      <c r="DVG2260" s="19"/>
      <c r="DVH2260" s="19"/>
      <c r="DVI2260" s="19"/>
      <c r="DVJ2260" s="19"/>
      <c r="DVK2260" s="19"/>
      <c r="DVL2260" s="20"/>
      <c r="DVM2260" s="18"/>
      <c r="DVN2260" s="19"/>
      <c r="DVO2260" s="19"/>
      <c r="DVP2260" s="19"/>
      <c r="DVQ2260" s="19"/>
      <c r="DVR2260" s="19"/>
      <c r="DVS2260" s="19"/>
      <c r="DVT2260" s="20"/>
      <c r="DVU2260" s="18"/>
      <c r="DVV2260" s="19"/>
      <c r="DVW2260" s="19"/>
      <c r="DVX2260" s="19"/>
      <c r="DVY2260" s="19"/>
      <c r="DVZ2260" s="19"/>
      <c r="DWA2260" s="19"/>
      <c r="DWB2260" s="20"/>
      <c r="DWC2260" s="18"/>
      <c r="DWD2260" s="19"/>
      <c r="DWE2260" s="19"/>
      <c r="DWF2260" s="19"/>
      <c r="DWG2260" s="19"/>
      <c r="DWH2260" s="19"/>
      <c r="DWI2260" s="19"/>
      <c r="DWJ2260" s="20"/>
      <c r="DWK2260" s="18"/>
      <c r="DWL2260" s="19"/>
      <c r="DWM2260" s="19"/>
      <c r="DWN2260" s="19"/>
      <c r="DWO2260" s="19"/>
      <c r="DWP2260" s="19"/>
      <c r="DWQ2260" s="19"/>
      <c r="DWR2260" s="20"/>
      <c r="DWS2260" s="18"/>
      <c r="DWT2260" s="19"/>
      <c r="DWU2260" s="19"/>
      <c r="DWV2260" s="19"/>
      <c r="DWW2260" s="19"/>
      <c r="DWX2260" s="19"/>
      <c r="DWY2260" s="19"/>
      <c r="DWZ2260" s="20"/>
      <c r="DXA2260" s="18"/>
      <c r="DXB2260" s="19"/>
      <c r="DXC2260" s="19"/>
      <c r="DXD2260" s="19"/>
      <c r="DXE2260" s="19"/>
      <c r="DXF2260" s="19"/>
      <c r="DXG2260" s="19"/>
      <c r="DXH2260" s="20"/>
      <c r="DXI2260" s="18"/>
      <c r="DXJ2260" s="19"/>
      <c r="DXK2260" s="19"/>
      <c r="DXL2260" s="19"/>
      <c r="DXM2260" s="19"/>
      <c r="DXN2260" s="19"/>
      <c r="DXO2260" s="19"/>
      <c r="DXP2260" s="20"/>
      <c r="DXQ2260" s="18"/>
      <c r="DXR2260" s="19"/>
      <c r="DXS2260" s="19"/>
      <c r="DXT2260" s="19"/>
      <c r="DXU2260" s="19"/>
      <c r="DXV2260" s="19"/>
      <c r="DXW2260" s="19"/>
      <c r="DXX2260" s="20"/>
      <c r="DXY2260" s="18"/>
      <c r="DXZ2260" s="19"/>
      <c r="DYA2260" s="19"/>
      <c r="DYB2260" s="19"/>
      <c r="DYC2260" s="19"/>
      <c r="DYD2260" s="19"/>
      <c r="DYE2260" s="19"/>
      <c r="DYF2260" s="20"/>
      <c r="DYG2260" s="18"/>
      <c r="DYH2260" s="19"/>
      <c r="DYI2260" s="19"/>
      <c r="DYJ2260" s="19"/>
      <c r="DYK2260" s="19"/>
      <c r="DYL2260" s="19"/>
      <c r="DYM2260" s="19"/>
      <c r="DYN2260" s="20"/>
      <c r="DYO2260" s="18"/>
      <c r="DYP2260" s="19"/>
      <c r="DYQ2260" s="19"/>
      <c r="DYR2260" s="19"/>
      <c r="DYS2260" s="19"/>
      <c r="DYT2260" s="19"/>
      <c r="DYU2260" s="19"/>
      <c r="DYV2260" s="20"/>
      <c r="DYW2260" s="18"/>
      <c r="DYX2260" s="19"/>
      <c r="DYY2260" s="19"/>
      <c r="DYZ2260" s="19"/>
      <c r="DZA2260" s="19"/>
      <c r="DZB2260" s="19"/>
      <c r="DZC2260" s="19"/>
      <c r="DZD2260" s="20"/>
      <c r="DZE2260" s="18"/>
      <c r="DZF2260" s="19"/>
      <c r="DZG2260" s="19"/>
      <c r="DZH2260" s="19"/>
      <c r="DZI2260" s="19"/>
      <c r="DZJ2260" s="19"/>
      <c r="DZK2260" s="19"/>
      <c r="DZL2260" s="20"/>
      <c r="DZM2260" s="18"/>
      <c r="DZN2260" s="19"/>
      <c r="DZO2260" s="19"/>
      <c r="DZP2260" s="19"/>
      <c r="DZQ2260" s="19"/>
      <c r="DZR2260" s="19"/>
      <c r="DZS2260" s="19"/>
      <c r="DZT2260" s="20"/>
      <c r="DZU2260" s="18"/>
      <c r="DZV2260" s="19"/>
      <c r="DZW2260" s="19"/>
      <c r="DZX2260" s="19"/>
      <c r="DZY2260" s="19"/>
      <c r="DZZ2260" s="19"/>
      <c r="EAA2260" s="19"/>
      <c r="EAB2260" s="20"/>
      <c r="EAC2260" s="18"/>
      <c r="EAD2260" s="19"/>
      <c r="EAE2260" s="19"/>
      <c r="EAF2260" s="19"/>
      <c r="EAG2260" s="19"/>
      <c r="EAH2260" s="19"/>
      <c r="EAI2260" s="19"/>
      <c r="EAJ2260" s="20"/>
      <c r="EAK2260" s="18"/>
      <c r="EAL2260" s="19"/>
      <c r="EAM2260" s="19"/>
      <c r="EAN2260" s="19"/>
      <c r="EAO2260" s="19"/>
      <c r="EAP2260" s="19"/>
      <c r="EAQ2260" s="19"/>
      <c r="EAR2260" s="20"/>
      <c r="EAS2260" s="18"/>
      <c r="EAT2260" s="19"/>
      <c r="EAU2260" s="19"/>
      <c r="EAV2260" s="19"/>
      <c r="EAW2260" s="19"/>
      <c r="EAX2260" s="19"/>
      <c r="EAY2260" s="19"/>
      <c r="EAZ2260" s="20"/>
      <c r="EBA2260" s="18"/>
      <c r="EBB2260" s="19"/>
      <c r="EBC2260" s="19"/>
      <c r="EBD2260" s="19"/>
      <c r="EBE2260" s="19"/>
      <c r="EBF2260" s="19"/>
      <c r="EBG2260" s="19"/>
      <c r="EBH2260" s="20"/>
      <c r="EBI2260" s="18"/>
      <c r="EBJ2260" s="19"/>
      <c r="EBK2260" s="19"/>
      <c r="EBL2260" s="19"/>
      <c r="EBM2260" s="19"/>
      <c r="EBN2260" s="19"/>
      <c r="EBO2260" s="19"/>
      <c r="EBP2260" s="20"/>
      <c r="EBQ2260" s="18"/>
      <c r="EBR2260" s="19"/>
      <c r="EBS2260" s="19"/>
      <c r="EBT2260" s="19"/>
      <c r="EBU2260" s="19"/>
      <c r="EBV2260" s="19"/>
      <c r="EBW2260" s="19"/>
      <c r="EBX2260" s="20"/>
      <c r="EBY2260" s="18"/>
      <c r="EBZ2260" s="19"/>
      <c r="ECA2260" s="19"/>
      <c r="ECB2260" s="19"/>
      <c r="ECC2260" s="19"/>
      <c r="ECD2260" s="19"/>
      <c r="ECE2260" s="19"/>
      <c r="ECF2260" s="20"/>
      <c r="ECG2260" s="18"/>
      <c r="ECH2260" s="19"/>
      <c r="ECI2260" s="19"/>
      <c r="ECJ2260" s="19"/>
      <c r="ECK2260" s="19"/>
      <c r="ECL2260" s="19"/>
      <c r="ECM2260" s="19"/>
      <c r="ECN2260" s="20"/>
      <c r="ECO2260" s="18"/>
      <c r="ECP2260" s="19"/>
      <c r="ECQ2260" s="19"/>
      <c r="ECR2260" s="19"/>
      <c r="ECS2260" s="19"/>
      <c r="ECT2260" s="19"/>
      <c r="ECU2260" s="19"/>
      <c r="ECV2260" s="20"/>
      <c r="ECW2260" s="18"/>
      <c r="ECX2260" s="19"/>
      <c r="ECY2260" s="19"/>
      <c r="ECZ2260" s="19"/>
      <c r="EDA2260" s="19"/>
      <c r="EDB2260" s="19"/>
      <c r="EDC2260" s="19"/>
      <c r="EDD2260" s="20"/>
      <c r="EDE2260" s="18"/>
      <c r="EDF2260" s="19"/>
      <c r="EDG2260" s="19"/>
      <c r="EDH2260" s="19"/>
      <c r="EDI2260" s="19"/>
      <c r="EDJ2260" s="19"/>
      <c r="EDK2260" s="19"/>
      <c r="EDL2260" s="20"/>
      <c r="EDM2260" s="18"/>
      <c r="EDN2260" s="19"/>
      <c r="EDO2260" s="19"/>
      <c r="EDP2260" s="19"/>
      <c r="EDQ2260" s="19"/>
      <c r="EDR2260" s="19"/>
      <c r="EDS2260" s="19"/>
      <c r="EDT2260" s="20"/>
      <c r="EDU2260" s="18"/>
      <c r="EDV2260" s="19"/>
      <c r="EDW2260" s="19"/>
      <c r="EDX2260" s="19"/>
      <c r="EDY2260" s="19"/>
      <c r="EDZ2260" s="19"/>
      <c r="EEA2260" s="19"/>
      <c r="EEB2260" s="20"/>
      <c r="EEC2260" s="18"/>
      <c r="EED2260" s="19"/>
      <c r="EEE2260" s="19"/>
      <c r="EEF2260" s="19"/>
      <c r="EEG2260" s="19"/>
      <c r="EEH2260" s="19"/>
      <c r="EEI2260" s="19"/>
      <c r="EEJ2260" s="20"/>
      <c r="EEK2260" s="18"/>
      <c r="EEL2260" s="19"/>
      <c r="EEM2260" s="19"/>
      <c r="EEN2260" s="19"/>
      <c r="EEO2260" s="19"/>
      <c r="EEP2260" s="19"/>
      <c r="EEQ2260" s="19"/>
      <c r="EER2260" s="20"/>
      <c r="EES2260" s="18"/>
      <c r="EET2260" s="19"/>
      <c r="EEU2260" s="19"/>
      <c r="EEV2260" s="19"/>
      <c r="EEW2260" s="19"/>
      <c r="EEX2260" s="19"/>
      <c r="EEY2260" s="19"/>
      <c r="EEZ2260" s="20"/>
      <c r="EFA2260" s="18"/>
      <c r="EFB2260" s="19"/>
      <c r="EFC2260" s="19"/>
      <c r="EFD2260" s="19"/>
      <c r="EFE2260" s="19"/>
      <c r="EFF2260" s="19"/>
      <c r="EFG2260" s="19"/>
      <c r="EFH2260" s="20"/>
      <c r="EFI2260" s="18"/>
      <c r="EFJ2260" s="19"/>
      <c r="EFK2260" s="19"/>
      <c r="EFL2260" s="19"/>
      <c r="EFM2260" s="19"/>
      <c r="EFN2260" s="19"/>
      <c r="EFO2260" s="19"/>
      <c r="EFP2260" s="20"/>
      <c r="EFQ2260" s="18"/>
      <c r="EFR2260" s="19"/>
      <c r="EFS2260" s="19"/>
      <c r="EFT2260" s="19"/>
      <c r="EFU2260" s="19"/>
      <c r="EFV2260" s="19"/>
      <c r="EFW2260" s="19"/>
      <c r="EFX2260" s="20"/>
      <c r="EFY2260" s="18"/>
      <c r="EFZ2260" s="19"/>
      <c r="EGA2260" s="19"/>
      <c r="EGB2260" s="19"/>
      <c r="EGC2260" s="19"/>
      <c r="EGD2260" s="19"/>
      <c r="EGE2260" s="19"/>
      <c r="EGF2260" s="20"/>
      <c r="EGG2260" s="18"/>
      <c r="EGH2260" s="19"/>
      <c r="EGI2260" s="19"/>
      <c r="EGJ2260" s="19"/>
      <c r="EGK2260" s="19"/>
      <c r="EGL2260" s="19"/>
      <c r="EGM2260" s="19"/>
      <c r="EGN2260" s="20"/>
      <c r="EGO2260" s="18"/>
      <c r="EGP2260" s="19"/>
      <c r="EGQ2260" s="19"/>
      <c r="EGR2260" s="19"/>
      <c r="EGS2260" s="19"/>
      <c r="EGT2260" s="19"/>
      <c r="EGU2260" s="19"/>
      <c r="EGV2260" s="20"/>
      <c r="EGW2260" s="18"/>
      <c r="EGX2260" s="19"/>
      <c r="EGY2260" s="19"/>
      <c r="EGZ2260" s="19"/>
      <c r="EHA2260" s="19"/>
      <c r="EHB2260" s="19"/>
      <c r="EHC2260" s="19"/>
      <c r="EHD2260" s="20"/>
      <c r="EHE2260" s="18"/>
      <c r="EHF2260" s="19"/>
      <c r="EHG2260" s="19"/>
      <c r="EHH2260" s="19"/>
      <c r="EHI2260" s="19"/>
      <c r="EHJ2260" s="19"/>
      <c r="EHK2260" s="19"/>
      <c r="EHL2260" s="20"/>
      <c r="EHM2260" s="18"/>
      <c r="EHN2260" s="19"/>
      <c r="EHO2260" s="19"/>
      <c r="EHP2260" s="19"/>
      <c r="EHQ2260" s="19"/>
      <c r="EHR2260" s="19"/>
      <c r="EHS2260" s="19"/>
      <c r="EHT2260" s="20"/>
      <c r="EHU2260" s="18"/>
      <c r="EHV2260" s="19"/>
      <c r="EHW2260" s="19"/>
      <c r="EHX2260" s="19"/>
      <c r="EHY2260" s="19"/>
      <c r="EHZ2260" s="19"/>
      <c r="EIA2260" s="19"/>
      <c r="EIB2260" s="20"/>
      <c r="EIC2260" s="18"/>
      <c r="EID2260" s="19"/>
      <c r="EIE2260" s="19"/>
      <c r="EIF2260" s="19"/>
      <c r="EIG2260" s="19"/>
      <c r="EIH2260" s="19"/>
      <c r="EII2260" s="19"/>
      <c r="EIJ2260" s="20"/>
      <c r="EIK2260" s="18"/>
      <c r="EIL2260" s="19"/>
      <c r="EIM2260" s="19"/>
      <c r="EIN2260" s="19"/>
      <c r="EIO2260" s="19"/>
      <c r="EIP2260" s="19"/>
      <c r="EIQ2260" s="19"/>
      <c r="EIR2260" s="20"/>
      <c r="EIS2260" s="18"/>
      <c r="EIT2260" s="19"/>
      <c r="EIU2260" s="19"/>
      <c r="EIV2260" s="19"/>
      <c r="EIW2260" s="19"/>
      <c r="EIX2260" s="19"/>
      <c r="EIY2260" s="19"/>
      <c r="EIZ2260" s="20"/>
      <c r="EJA2260" s="18"/>
      <c r="EJB2260" s="19"/>
      <c r="EJC2260" s="19"/>
      <c r="EJD2260" s="19"/>
      <c r="EJE2260" s="19"/>
      <c r="EJF2260" s="19"/>
      <c r="EJG2260" s="19"/>
      <c r="EJH2260" s="20"/>
      <c r="EJI2260" s="18"/>
      <c r="EJJ2260" s="19"/>
      <c r="EJK2260" s="19"/>
      <c r="EJL2260" s="19"/>
      <c r="EJM2260" s="19"/>
      <c r="EJN2260" s="19"/>
      <c r="EJO2260" s="19"/>
      <c r="EJP2260" s="20"/>
      <c r="EJQ2260" s="18"/>
      <c r="EJR2260" s="19"/>
      <c r="EJS2260" s="19"/>
      <c r="EJT2260" s="19"/>
      <c r="EJU2260" s="19"/>
      <c r="EJV2260" s="19"/>
      <c r="EJW2260" s="19"/>
      <c r="EJX2260" s="20"/>
      <c r="EJY2260" s="18"/>
      <c r="EJZ2260" s="19"/>
      <c r="EKA2260" s="19"/>
      <c r="EKB2260" s="19"/>
      <c r="EKC2260" s="19"/>
      <c r="EKD2260" s="19"/>
      <c r="EKE2260" s="19"/>
      <c r="EKF2260" s="20"/>
      <c r="EKG2260" s="18"/>
      <c r="EKH2260" s="19"/>
      <c r="EKI2260" s="19"/>
      <c r="EKJ2260" s="19"/>
      <c r="EKK2260" s="19"/>
      <c r="EKL2260" s="19"/>
      <c r="EKM2260" s="19"/>
      <c r="EKN2260" s="20"/>
      <c r="EKO2260" s="18"/>
      <c r="EKP2260" s="19"/>
      <c r="EKQ2260" s="19"/>
      <c r="EKR2260" s="19"/>
      <c r="EKS2260" s="19"/>
      <c r="EKT2260" s="19"/>
      <c r="EKU2260" s="19"/>
      <c r="EKV2260" s="20"/>
      <c r="EKW2260" s="18"/>
      <c r="EKX2260" s="19"/>
      <c r="EKY2260" s="19"/>
      <c r="EKZ2260" s="19"/>
      <c r="ELA2260" s="19"/>
      <c r="ELB2260" s="19"/>
      <c r="ELC2260" s="19"/>
      <c r="ELD2260" s="20"/>
      <c r="ELE2260" s="18"/>
      <c r="ELF2260" s="19"/>
      <c r="ELG2260" s="19"/>
      <c r="ELH2260" s="19"/>
      <c r="ELI2260" s="19"/>
      <c r="ELJ2260" s="19"/>
      <c r="ELK2260" s="19"/>
      <c r="ELL2260" s="20"/>
      <c r="ELM2260" s="18"/>
      <c r="ELN2260" s="19"/>
      <c r="ELO2260" s="19"/>
      <c r="ELP2260" s="19"/>
      <c r="ELQ2260" s="19"/>
      <c r="ELR2260" s="19"/>
      <c r="ELS2260" s="19"/>
      <c r="ELT2260" s="20"/>
      <c r="ELU2260" s="18"/>
      <c r="ELV2260" s="19"/>
      <c r="ELW2260" s="19"/>
      <c r="ELX2260" s="19"/>
      <c r="ELY2260" s="19"/>
      <c r="ELZ2260" s="19"/>
      <c r="EMA2260" s="19"/>
      <c r="EMB2260" s="20"/>
      <c r="EMC2260" s="18"/>
      <c r="EMD2260" s="19"/>
      <c r="EME2260" s="19"/>
      <c r="EMF2260" s="19"/>
      <c r="EMG2260" s="19"/>
      <c r="EMH2260" s="19"/>
      <c r="EMI2260" s="19"/>
      <c r="EMJ2260" s="20"/>
      <c r="EMK2260" s="18"/>
      <c r="EML2260" s="19"/>
      <c r="EMM2260" s="19"/>
      <c r="EMN2260" s="19"/>
      <c r="EMO2260" s="19"/>
      <c r="EMP2260" s="19"/>
      <c r="EMQ2260" s="19"/>
      <c r="EMR2260" s="20"/>
      <c r="EMS2260" s="18"/>
      <c r="EMT2260" s="19"/>
      <c r="EMU2260" s="19"/>
      <c r="EMV2260" s="19"/>
      <c r="EMW2260" s="19"/>
      <c r="EMX2260" s="19"/>
      <c r="EMY2260" s="19"/>
      <c r="EMZ2260" s="20"/>
      <c r="ENA2260" s="18"/>
      <c r="ENB2260" s="19"/>
      <c r="ENC2260" s="19"/>
      <c r="END2260" s="19"/>
      <c r="ENE2260" s="19"/>
      <c r="ENF2260" s="19"/>
      <c r="ENG2260" s="19"/>
      <c r="ENH2260" s="20"/>
      <c r="ENI2260" s="18"/>
      <c r="ENJ2260" s="19"/>
      <c r="ENK2260" s="19"/>
      <c r="ENL2260" s="19"/>
      <c r="ENM2260" s="19"/>
      <c r="ENN2260" s="19"/>
      <c r="ENO2260" s="19"/>
      <c r="ENP2260" s="20"/>
      <c r="ENQ2260" s="18"/>
      <c r="ENR2260" s="19"/>
      <c r="ENS2260" s="19"/>
      <c r="ENT2260" s="19"/>
      <c r="ENU2260" s="19"/>
      <c r="ENV2260" s="19"/>
      <c r="ENW2260" s="19"/>
      <c r="ENX2260" s="20"/>
      <c r="ENY2260" s="18"/>
      <c r="ENZ2260" s="19"/>
      <c r="EOA2260" s="19"/>
      <c r="EOB2260" s="19"/>
      <c r="EOC2260" s="19"/>
      <c r="EOD2260" s="19"/>
      <c r="EOE2260" s="19"/>
      <c r="EOF2260" s="20"/>
      <c r="EOG2260" s="18"/>
      <c r="EOH2260" s="19"/>
      <c r="EOI2260" s="19"/>
      <c r="EOJ2260" s="19"/>
      <c r="EOK2260" s="19"/>
      <c r="EOL2260" s="19"/>
      <c r="EOM2260" s="19"/>
      <c r="EON2260" s="20"/>
      <c r="EOO2260" s="18"/>
      <c r="EOP2260" s="19"/>
      <c r="EOQ2260" s="19"/>
      <c r="EOR2260" s="19"/>
      <c r="EOS2260" s="19"/>
      <c r="EOT2260" s="19"/>
      <c r="EOU2260" s="19"/>
      <c r="EOV2260" s="20"/>
      <c r="EOW2260" s="18"/>
      <c r="EOX2260" s="19"/>
      <c r="EOY2260" s="19"/>
      <c r="EOZ2260" s="19"/>
      <c r="EPA2260" s="19"/>
      <c r="EPB2260" s="19"/>
      <c r="EPC2260" s="19"/>
      <c r="EPD2260" s="20"/>
      <c r="EPE2260" s="18"/>
      <c r="EPF2260" s="19"/>
      <c r="EPG2260" s="19"/>
      <c r="EPH2260" s="19"/>
      <c r="EPI2260" s="19"/>
      <c r="EPJ2260" s="19"/>
      <c r="EPK2260" s="19"/>
      <c r="EPL2260" s="20"/>
      <c r="EPM2260" s="18"/>
      <c r="EPN2260" s="19"/>
      <c r="EPO2260" s="19"/>
      <c r="EPP2260" s="19"/>
      <c r="EPQ2260" s="19"/>
      <c r="EPR2260" s="19"/>
      <c r="EPS2260" s="19"/>
      <c r="EPT2260" s="20"/>
      <c r="EPU2260" s="18"/>
      <c r="EPV2260" s="19"/>
      <c r="EPW2260" s="19"/>
      <c r="EPX2260" s="19"/>
      <c r="EPY2260" s="19"/>
      <c r="EPZ2260" s="19"/>
      <c r="EQA2260" s="19"/>
      <c r="EQB2260" s="20"/>
      <c r="EQC2260" s="18"/>
      <c r="EQD2260" s="19"/>
      <c r="EQE2260" s="19"/>
      <c r="EQF2260" s="19"/>
      <c r="EQG2260" s="19"/>
      <c r="EQH2260" s="19"/>
      <c r="EQI2260" s="19"/>
      <c r="EQJ2260" s="20"/>
      <c r="EQK2260" s="18"/>
      <c r="EQL2260" s="19"/>
      <c r="EQM2260" s="19"/>
      <c r="EQN2260" s="19"/>
      <c r="EQO2260" s="19"/>
      <c r="EQP2260" s="19"/>
      <c r="EQQ2260" s="19"/>
      <c r="EQR2260" s="20"/>
      <c r="EQS2260" s="18"/>
      <c r="EQT2260" s="19"/>
      <c r="EQU2260" s="19"/>
      <c r="EQV2260" s="19"/>
      <c r="EQW2260" s="19"/>
      <c r="EQX2260" s="19"/>
      <c r="EQY2260" s="19"/>
      <c r="EQZ2260" s="20"/>
      <c r="ERA2260" s="18"/>
      <c r="ERB2260" s="19"/>
      <c r="ERC2260" s="19"/>
      <c r="ERD2260" s="19"/>
      <c r="ERE2260" s="19"/>
      <c r="ERF2260" s="19"/>
      <c r="ERG2260" s="19"/>
      <c r="ERH2260" s="20"/>
      <c r="ERI2260" s="18"/>
      <c r="ERJ2260" s="19"/>
      <c r="ERK2260" s="19"/>
      <c r="ERL2260" s="19"/>
      <c r="ERM2260" s="19"/>
      <c r="ERN2260" s="19"/>
      <c r="ERO2260" s="19"/>
      <c r="ERP2260" s="20"/>
      <c r="ERQ2260" s="18"/>
      <c r="ERR2260" s="19"/>
      <c r="ERS2260" s="19"/>
      <c r="ERT2260" s="19"/>
      <c r="ERU2260" s="19"/>
      <c r="ERV2260" s="19"/>
      <c r="ERW2260" s="19"/>
      <c r="ERX2260" s="20"/>
      <c r="ERY2260" s="18"/>
      <c r="ERZ2260" s="19"/>
      <c r="ESA2260" s="19"/>
      <c r="ESB2260" s="19"/>
      <c r="ESC2260" s="19"/>
      <c r="ESD2260" s="19"/>
      <c r="ESE2260" s="19"/>
      <c r="ESF2260" s="20"/>
      <c r="ESG2260" s="18"/>
      <c r="ESH2260" s="19"/>
      <c r="ESI2260" s="19"/>
      <c r="ESJ2260" s="19"/>
      <c r="ESK2260" s="19"/>
      <c r="ESL2260" s="19"/>
      <c r="ESM2260" s="19"/>
      <c r="ESN2260" s="20"/>
      <c r="ESO2260" s="18"/>
      <c r="ESP2260" s="19"/>
      <c r="ESQ2260" s="19"/>
      <c r="ESR2260" s="19"/>
      <c r="ESS2260" s="19"/>
      <c r="EST2260" s="19"/>
      <c r="ESU2260" s="19"/>
      <c r="ESV2260" s="20"/>
      <c r="ESW2260" s="18"/>
      <c r="ESX2260" s="19"/>
      <c r="ESY2260" s="19"/>
      <c r="ESZ2260" s="19"/>
      <c r="ETA2260" s="19"/>
      <c r="ETB2260" s="19"/>
      <c r="ETC2260" s="19"/>
      <c r="ETD2260" s="20"/>
      <c r="ETE2260" s="18"/>
      <c r="ETF2260" s="19"/>
      <c r="ETG2260" s="19"/>
      <c r="ETH2260" s="19"/>
      <c r="ETI2260" s="19"/>
      <c r="ETJ2260" s="19"/>
      <c r="ETK2260" s="19"/>
      <c r="ETL2260" s="20"/>
      <c r="ETM2260" s="18"/>
      <c r="ETN2260" s="19"/>
      <c r="ETO2260" s="19"/>
      <c r="ETP2260" s="19"/>
      <c r="ETQ2260" s="19"/>
      <c r="ETR2260" s="19"/>
      <c r="ETS2260" s="19"/>
      <c r="ETT2260" s="20"/>
      <c r="ETU2260" s="18"/>
      <c r="ETV2260" s="19"/>
      <c r="ETW2260" s="19"/>
      <c r="ETX2260" s="19"/>
      <c r="ETY2260" s="19"/>
      <c r="ETZ2260" s="19"/>
      <c r="EUA2260" s="19"/>
      <c r="EUB2260" s="20"/>
      <c r="EUC2260" s="18"/>
      <c r="EUD2260" s="19"/>
      <c r="EUE2260" s="19"/>
      <c r="EUF2260" s="19"/>
      <c r="EUG2260" s="19"/>
      <c r="EUH2260" s="19"/>
      <c r="EUI2260" s="19"/>
      <c r="EUJ2260" s="20"/>
      <c r="EUK2260" s="18"/>
      <c r="EUL2260" s="19"/>
      <c r="EUM2260" s="19"/>
      <c r="EUN2260" s="19"/>
      <c r="EUO2260" s="19"/>
      <c r="EUP2260" s="19"/>
      <c r="EUQ2260" s="19"/>
      <c r="EUR2260" s="20"/>
      <c r="EUS2260" s="18"/>
      <c r="EUT2260" s="19"/>
      <c r="EUU2260" s="19"/>
      <c r="EUV2260" s="19"/>
      <c r="EUW2260" s="19"/>
      <c r="EUX2260" s="19"/>
      <c r="EUY2260" s="19"/>
      <c r="EUZ2260" s="20"/>
      <c r="EVA2260" s="18"/>
      <c r="EVB2260" s="19"/>
      <c r="EVC2260" s="19"/>
      <c r="EVD2260" s="19"/>
      <c r="EVE2260" s="19"/>
      <c r="EVF2260" s="19"/>
      <c r="EVG2260" s="19"/>
      <c r="EVH2260" s="20"/>
      <c r="EVI2260" s="18"/>
      <c r="EVJ2260" s="19"/>
      <c r="EVK2260" s="19"/>
      <c r="EVL2260" s="19"/>
      <c r="EVM2260" s="19"/>
      <c r="EVN2260" s="19"/>
      <c r="EVO2260" s="19"/>
      <c r="EVP2260" s="20"/>
      <c r="EVQ2260" s="18"/>
      <c r="EVR2260" s="19"/>
      <c r="EVS2260" s="19"/>
      <c r="EVT2260" s="19"/>
      <c r="EVU2260" s="19"/>
      <c r="EVV2260" s="19"/>
      <c r="EVW2260" s="19"/>
      <c r="EVX2260" s="20"/>
      <c r="EVY2260" s="18"/>
      <c r="EVZ2260" s="19"/>
      <c r="EWA2260" s="19"/>
      <c r="EWB2260" s="19"/>
      <c r="EWC2260" s="19"/>
      <c r="EWD2260" s="19"/>
      <c r="EWE2260" s="19"/>
      <c r="EWF2260" s="20"/>
      <c r="EWG2260" s="18"/>
      <c r="EWH2260" s="19"/>
      <c r="EWI2260" s="19"/>
      <c r="EWJ2260" s="19"/>
      <c r="EWK2260" s="19"/>
      <c r="EWL2260" s="19"/>
      <c r="EWM2260" s="19"/>
      <c r="EWN2260" s="20"/>
      <c r="EWO2260" s="18"/>
      <c r="EWP2260" s="19"/>
      <c r="EWQ2260" s="19"/>
      <c r="EWR2260" s="19"/>
      <c r="EWS2260" s="19"/>
      <c r="EWT2260" s="19"/>
      <c r="EWU2260" s="19"/>
      <c r="EWV2260" s="20"/>
      <c r="EWW2260" s="18"/>
      <c r="EWX2260" s="19"/>
      <c r="EWY2260" s="19"/>
      <c r="EWZ2260" s="19"/>
      <c r="EXA2260" s="19"/>
      <c r="EXB2260" s="19"/>
      <c r="EXC2260" s="19"/>
      <c r="EXD2260" s="20"/>
      <c r="EXE2260" s="18"/>
      <c r="EXF2260" s="19"/>
      <c r="EXG2260" s="19"/>
      <c r="EXH2260" s="19"/>
      <c r="EXI2260" s="19"/>
      <c r="EXJ2260" s="19"/>
      <c r="EXK2260" s="19"/>
      <c r="EXL2260" s="20"/>
      <c r="EXM2260" s="18"/>
      <c r="EXN2260" s="19"/>
      <c r="EXO2260" s="19"/>
      <c r="EXP2260" s="19"/>
      <c r="EXQ2260" s="19"/>
      <c r="EXR2260" s="19"/>
      <c r="EXS2260" s="19"/>
      <c r="EXT2260" s="20"/>
      <c r="EXU2260" s="18"/>
      <c r="EXV2260" s="19"/>
      <c r="EXW2260" s="19"/>
      <c r="EXX2260" s="19"/>
      <c r="EXY2260" s="19"/>
      <c r="EXZ2260" s="19"/>
      <c r="EYA2260" s="19"/>
      <c r="EYB2260" s="20"/>
      <c r="EYC2260" s="18"/>
      <c r="EYD2260" s="19"/>
      <c r="EYE2260" s="19"/>
      <c r="EYF2260" s="19"/>
      <c r="EYG2260" s="19"/>
      <c r="EYH2260" s="19"/>
      <c r="EYI2260" s="19"/>
      <c r="EYJ2260" s="20"/>
      <c r="EYK2260" s="18"/>
      <c r="EYL2260" s="19"/>
      <c r="EYM2260" s="19"/>
      <c r="EYN2260" s="19"/>
      <c r="EYO2260" s="19"/>
      <c r="EYP2260" s="19"/>
      <c r="EYQ2260" s="19"/>
      <c r="EYR2260" s="20"/>
      <c r="EYS2260" s="18"/>
      <c r="EYT2260" s="19"/>
      <c r="EYU2260" s="19"/>
      <c r="EYV2260" s="19"/>
      <c r="EYW2260" s="19"/>
      <c r="EYX2260" s="19"/>
      <c r="EYY2260" s="19"/>
      <c r="EYZ2260" s="20"/>
      <c r="EZA2260" s="18"/>
      <c r="EZB2260" s="19"/>
      <c r="EZC2260" s="19"/>
      <c r="EZD2260" s="19"/>
      <c r="EZE2260" s="19"/>
      <c r="EZF2260" s="19"/>
      <c r="EZG2260" s="19"/>
      <c r="EZH2260" s="20"/>
      <c r="EZI2260" s="18"/>
      <c r="EZJ2260" s="19"/>
      <c r="EZK2260" s="19"/>
      <c r="EZL2260" s="19"/>
      <c r="EZM2260" s="19"/>
      <c r="EZN2260" s="19"/>
      <c r="EZO2260" s="19"/>
      <c r="EZP2260" s="20"/>
      <c r="EZQ2260" s="18"/>
      <c r="EZR2260" s="19"/>
      <c r="EZS2260" s="19"/>
      <c r="EZT2260" s="19"/>
      <c r="EZU2260" s="19"/>
      <c r="EZV2260" s="19"/>
      <c r="EZW2260" s="19"/>
      <c r="EZX2260" s="20"/>
      <c r="EZY2260" s="18"/>
      <c r="EZZ2260" s="19"/>
      <c r="FAA2260" s="19"/>
      <c r="FAB2260" s="19"/>
      <c r="FAC2260" s="19"/>
      <c r="FAD2260" s="19"/>
      <c r="FAE2260" s="19"/>
      <c r="FAF2260" s="20"/>
      <c r="FAG2260" s="18"/>
      <c r="FAH2260" s="19"/>
      <c r="FAI2260" s="19"/>
      <c r="FAJ2260" s="19"/>
      <c r="FAK2260" s="19"/>
      <c r="FAL2260" s="19"/>
      <c r="FAM2260" s="19"/>
      <c r="FAN2260" s="20"/>
      <c r="FAO2260" s="18"/>
      <c r="FAP2260" s="19"/>
      <c r="FAQ2260" s="19"/>
      <c r="FAR2260" s="19"/>
      <c r="FAS2260" s="19"/>
      <c r="FAT2260" s="19"/>
      <c r="FAU2260" s="19"/>
      <c r="FAV2260" s="20"/>
      <c r="FAW2260" s="18"/>
      <c r="FAX2260" s="19"/>
      <c r="FAY2260" s="19"/>
      <c r="FAZ2260" s="19"/>
      <c r="FBA2260" s="19"/>
      <c r="FBB2260" s="19"/>
      <c r="FBC2260" s="19"/>
      <c r="FBD2260" s="20"/>
      <c r="FBE2260" s="18"/>
      <c r="FBF2260" s="19"/>
      <c r="FBG2260" s="19"/>
      <c r="FBH2260" s="19"/>
      <c r="FBI2260" s="19"/>
      <c r="FBJ2260" s="19"/>
      <c r="FBK2260" s="19"/>
      <c r="FBL2260" s="20"/>
      <c r="FBM2260" s="18"/>
      <c r="FBN2260" s="19"/>
      <c r="FBO2260" s="19"/>
      <c r="FBP2260" s="19"/>
      <c r="FBQ2260" s="19"/>
      <c r="FBR2260" s="19"/>
      <c r="FBS2260" s="19"/>
      <c r="FBT2260" s="20"/>
      <c r="FBU2260" s="18"/>
      <c r="FBV2260" s="19"/>
      <c r="FBW2260" s="19"/>
      <c r="FBX2260" s="19"/>
      <c r="FBY2260" s="19"/>
      <c r="FBZ2260" s="19"/>
      <c r="FCA2260" s="19"/>
      <c r="FCB2260" s="20"/>
      <c r="FCC2260" s="18"/>
      <c r="FCD2260" s="19"/>
      <c r="FCE2260" s="19"/>
      <c r="FCF2260" s="19"/>
      <c r="FCG2260" s="19"/>
      <c r="FCH2260" s="19"/>
      <c r="FCI2260" s="19"/>
      <c r="FCJ2260" s="20"/>
      <c r="FCK2260" s="18"/>
      <c r="FCL2260" s="19"/>
      <c r="FCM2260" s="19"/>
      <c r="FCN2260" s="19"/>
      <c r="FCO2260" s="19"/>
      <c r="FCP2260" s="19"/>
      <c r="FCQ2260" s="19"/>
      <c r="FCR2260" s="20"/>
      <c r="FCS2260" s="18"/>
      <c r="FCT2260" s="19"/>
      <c r="FCU2260" s="19"/>
      <c r="FCV2260" s="19"/>
      <c r="FCW2260" s="19"/>
      <c r="FCX2260" s="19"/>
      <c r="FCY2260" s="19"/>
      <c r="FCZ2260" s="20"/>
      <c r="FDA2260" s="18"/>
      <c r="FDB2260" s="19"/>
      <c r="FDC2260" s="19"/>
      <c r="FDD2260" s="19"/>
      <c r="FDE2260" s="19"/>
      <c r="FDF2260" s="19"/>
      <c r="FDG2260" s="19"/>
      <c r="FDH2260" s="20"/>
      <c r="FDI2260" s="18"/>
      <c r="FDJ2260" s="19"/>
      <c r="FDK2260" s="19"/>
      <c r="FDL2260" s="19"/>
      <c r="FDM2260" s="19"/>
      <c r="FDN2260" s="19"/>
      <c r="FDO2260" s="19"/>
      <c r="FDP2260" s="20"/>
      <c r="FDQ2260" s="18"/>
      <c r="FDR2260" s="19"/>
      <c r="FDS2260" s="19"/>
      <c r="FDT2260" s="19"/>
      <c r="FDU2260" s="19"/>
      <c r="FDV2260" s="19"/>
      <c r="FDW2260" s="19"/>
      <c r="FDX2260" s="20"/>
      <c r="FDY2260" s="18"/>
      <c r="FDZ2260" s="19"/>
      <c r="FEA2260" s="19"/>
      <c r="FEB2260" s="19"/>
      <c r="FEC2260" s="19"/>
      <c r="FED2260" s="19"/>
      <c r="FEE2260" s="19"/>
      <c r="FEF2260" s="20"/>
      <c r="FEG2260" s="18"/>
      <c r="FEH2260" s="19"/>
      <c r="FEI2260" s="19"/>
      <c r="FEJ2260" s="19"/>
      <c r="FEK2260" s="19"/>
      <c r="FEL2260" s="19"/>
      <c r="FEM2260" s="19"/>
      <c r="FEN2260" s="20"/>
      <c r="FEO2260" s="18"/>
      <c r="FEP2260" s="19"/>
      <c r="FEQ2260" s="19"/>
      <c r="FER2260" s="19"/>
      <c r="FES2260" s="19"/>
      <c r="FET2260" s="19"/>
      <c r="FEU2260" s="19"/>
      <c r="FEV2260" s="20"/>
      <c r="FEW2260" s="18"/>
      <c r="FEX2260" s="19"/>
      <c r="FEY2260" s="19"/>
      <c r="FEZ2260" s="19"/>
      <c r="FFA2260" s="19"/>
      <c r="FFB2260" s="19"/>
      <c r="FFC2260" s="19"/>
      <c r="FFD2260" s="20"/>
      <c r="FFE2260" s="18"/>
      <c r="FFF2260" s="19"/>
      <c r="FFG2260" s="19"/>
      <c r="FFH2260" s="19"/>
      <c r="FFI2260" s="19"/>
      <c r="FFJ2260" s="19"/>
      <c r="FFK2260" s="19"/>
      <c r="FFL2260" s="20"/>
      <c r="FFM2260" s="18"/>
      <c r="FFN2260" s="19"/>
      <c r="FFO2260" s="19"/>
      <c r="FFP2260" s="19"/>
      <c r="FFQ2260" s="19"/>
      <c r="FFR2260" s="19"/>
      <c r="FFS2260" s="19"/>
      <c r="FFT2260" s="20"/>
      <c r="FFU2260" s="18"/>
      <c r="FFV2260" s="19"/>
      <c r="FFW2260" s="19"/>
      <c r="FFX2260" s="19"/>
      <c r="FFY2260" s="19"/>
      <c r="FFZ2260" s="19"/>
      <c r="FGA2260" s="19"/>
      <c r="FGB2260" s="20"/>
      <c r="FGC2260" s="18"/>
      <c r="FGD2260" s="19"/>
      <c r="FGE2260" s="19"/>
      <c r="FGF2260" s="19"/>
      <c r="FGG2260" s="19"/>
      <c r="FGH2260" s="19"/>
      <c r="FGI2260" s="19"/>
      <c r="FGJ2260" s="20"/>
      <c r="FGK2260" s="18"/>
      <c r="FGL2260" s="19"/>
      <c r="FGM2260" s="19"/>
      <c r="FGN2260" s="19"/>
      <c r="FGO2260" s="19"/>
      <c r="FGP2260" s="19"/>
      <c r="FGQ2260" s="19"/>
      <c r="FGR2260" s="20"/>
      <c r="FGS2260" s="18"/>
      <c r="FGT2260" s="19"/>
      <c r="FGU2260" s="19"/>
      <c r="FGV2260" s="19"/>
      <c r="FGW2260" s="19"/>
      <c r="FGX2260" s="19"/>
      <c r="FGY2260" s="19"/>
      <c r="FGZ2260" s="20"/>
      <c r="FHA2260" s="18"/>
      <c r="FHB2260" s="19"/>
      <c r="FHC2260" s="19"/>
      <c r="FHD2260" s="19"/>
      <c r="FHE2260" s="19"/>
      <c r="FHF2260" s="19"/>
      <c r="FHG2260" s="19"/>
      <c r="FHH2260" s="20"/>
      <c r="FHI2260" s="18"/>
      <c r="FHJ2260" s="19"/>
      <c r="FHK2260" s="19"/>
      <c r="FHL2260" s="19"/>
      <c r="FHM2260" s="19"/>
      <c r="FHN2260" s="19"/>
      <c r="FHO2260" s="19"/>
      <c r="FHP2260" s="20"/>
      <c r="FHQ2260" s="18"/>
      <c r="FHR2260" s="19"/>
      <c r="FHS2260" s="19"/>
      <c r="FHT2260" s="19"/>
      <c r="FHU2260" s="19"/>
      <c r="FHV2260" s="19"/>
      <c r="FHW2260" s="19"/>
      <c r="FHX2260" s="20"/>
      <c r="FHY2260" s="18"/>
      <c r="FHZ2260" s="19"/>
      <c r="FIA2260" s="19"/>
      <c r="FIB2260" s="19"/>
      <c r="FIC2260" s="19"/>
      <c r="FID2260" s="19"/>
      <c r="FIE2260" s="19"/>
      <c r="FIF2260" s="20"/>
      <c r="FIG2260" s="18"/>
      <c r="FIH2260" s="19"/>
      <c r="FII2260" s="19"/>
      <c r="FIJ2260" s="19"/>
      <c r="FIK2260" s="19"/>
      <c r="FIL2260" s="19"/>
      <c r="FIM2260" s="19"/>
      <c r="FIN2260" s="20"/>
      <c r="FIO2260" s="18"/>
      <c r="FIP2260" s="19"/>
      <c r="FIQ2260" s="19"/>
      <c r="FIR2260" s="19"/>
      <c r="FIS2260" s="19"/>
      <c r="FIT2260" s="19"/>
      <c r="FIU2260" s="19"/>
      <c r="FIV2260" s="20"/>
      <c r="FIW2260" s="18"/>
      <c r="FIX2260" s="19"/>
      <c r="FIY2260" s="19"/>
      <c r="FIZ2260" s="19"/>
      <c r="FJA2260" s="19"/>
      <c r="FJB2260" s="19"/>
      <c r="FJC2260" s="19"/>
      <c r="FJD2260" s="20"/>
      <c r="FJE2260" s="18"/>
      <c r="FJF2260" s="19"/>
      <c r="FJG2260" s="19"/>
      <c r="FJH2260" s="19"/>
      <c r="FJI2260" s="19"/>
      <c r="FJJ2260" s="19"/>
      <c r="FJK2260" s="19"/>
      <c r="FJL2260" s="20"/>
      <c r="FJM2260" s="18"/>
      <c r="FJN2260" s="19"/>
      <c r="FJO2260" s="19"/>
      <c r="FJP2260" s="19"/>
      <c r="FJQ2260" s="19"/>
      <c r="FJR2260" s="19"/>
      <c r="FJS2260" s="19"/>
      <c r="FJT2260" s="20"/>
      <c r="FJU2260" s="18"/>
      <c r="FJV2260" s="19"/>
      <c r="FJW2260" s="19"/>
      <c r="FJX2260" s="19"/>
      <c r="FJY2260" s="19"/>
      <c r="FJZ2260" s="19"/>
      <c r="FKA2260" s="19"/>
      <c r="FKB2260" s="20"/>
      <c r="FKC2260" s="18"/>
      <c r="FKD2260" s="19"/>
      <c r="FKE2260" s="19"/>
      <c r="FKF2260" s="19"/>
      <c r="FKG2260" s="19"/>
      <c r="FKH2260" s="19"/>
      <c r="FKI2260" s="19"/>
      <c r="FKJ2260" s="20"/>
      <c r="FKK2260" s="18"/>
      <c r="FKL2260" s="19"/>
      <c r="FKM2260" s="19"/>
      <c r="FKN2260" s="19"/>
      <c r="FKO2260" s="19"/>
      <c r="FKP2260" s="19"/>
      <c r="FKQ2260" s="19"/>
      <c r="FKR2260" s="20"/>
      <c r="FKS2260" s="18"/>
      <c r="FKT2260" s="19"/>
      <c r="FKU2260" s="19"/>
      <c r="FKV2260" s="19"/>
      <c r="FKW2260" s="19"/>
      <c r="FKX2260" s="19"/>
      <c r="FKY2260" s="19"/>
      <c r="FKZ2260" s="20"/>
      <c r="FLA2260" s="18"/>
      <c r="FLB2260" s="19"/>
      <c r="FLC2260" s="19"/>
      <c r="FLD2260" s="19"/>
      <c r="FLE2260" s="19"/>
      <c r="FLF2260" s="19"/>
      <c r="FLG2260" s="19"/>
      <c r="FLH2260" s="20"/>
      <c r="FLI2260" s="18"/>
      <c r="FLJ2260" s="19"/>
      <c r="FLK2260" s="19"/>
      <c r="FLL2260" s="19"/>
      <c r="FLM2260" s="19"/>
      <c r="FLN2260" s="19"/>
      <c r="FLO2260" s="19"/>
      <c r="FLP2260" s="20"/>
      <c r="FLQ2260" s="18"/>
      <c r="FLR2260" s="19"/>
      <c r="FLS2260" s="19"/>
      <c r="FLT2260" s="19"/>
      <c r="FLU2260" s="19"/>
      <c r="FLV2260" s="19"/>
      <c r="FLW2260" s="19"/>
      <c r="FLX2260" s="20"/>
      <c r="FLY2260" s="18"/>
      <c r="FLZ2260" s="19"/>
      <c r="FMA2260" s="19"/>
      <c r="FMB2260" s="19"/>
      <c r="FMC2260" s="19"/>
      <c r="FMD2260" s="19"/>
      <c r="FME2260" s="19"/>
      <c r="FMF2260" s="20"/>
      <c r="FMG2260" s="18"/>
      <c r="FMH2260" s="19"/>
      <c r="FMI2260" s="19"/>
      <c r="FMJ2260" s="19"/>
      <c r="FMK2260" s="19"/>
      <c r="FML2260" s="19"/>
      <c r="FMM2260" s="19"/>
      <c r="FMN2260" s="20"/>
      <c r="FMO2260" s="18"/>
      <c r="FMP2260" s="19"/>
      <c r="FMQ2260" s="19"/>
      <c r="FMR2260" s="19"/>
      <c r="FMS2260" s="19"/>
      <c r="FMT2260" s="19"/>
      <c r="FMU2260" s="19"/>
      <c r="FMV2260" s="20"/>
      <c r="FMW2260" s="18"/>
      <c r="FMX2260" s="19"/>
      <c r="FMY2260" s="19"/>
      <c r="FMZ2260" s="19"/>
      <c r="FNA2260" s="19"/>
      <c r="FNB2260" s="19"/>
      <c r="FNC2260" s="19"/>
      <c r="FND2260" s="20"/>
      <c r="FNE2260" s="18"/>
      <c r="FNF2260" s="19"/>
      <c r="FNG2260" s="19"/>
      <c r="FNH2260" s="19"/>
      <c r="FNI2260" s="19"/>
      <c r="FNJ2260" s="19"/>
      <c r="FNK2260" s="19"/>
      <c r="FNL2260" s="20"/>
      <c r="FNM2260" s="18"/>
      <c r="FNN2260" s="19"/>
      <c r="FNO2260" s="19"/>
      <c r="FNP2260" s="19"/>
      <c r="FNQ2260" s="19"/>
      <c r="FNR2260" s="19"/>
      <c r="FNS2260" s="19"/>
      <c r="FNT2260" s="20"/>
      <c r="FNU2260" s="18"/>
      <c r="FNV2260" s="19"/>
      <c r="FNW2260" s="19"/>
      <c r="FNX2260" s="19"/>
      <c r="FNY2260" s="19"/>
      <c r="FNZ2260" s="19"/>
      <c r="FOA2260" s="19"/>
      <c r="FOB2260" s="20"/>
      <c r="FOC2260" s="18"/>
      <c r="FOD2260" s="19"/>
      <c r="FOE2260" s="19"/>
      <c r="FOF2260" s="19"/>
      <c r="FOG2260" s="19"/>
      <c r="FOH2260" s="19"/>
      <c r="FOI2260" s="19"/>
      <c r="FOJ2260" s="20"/>
      <c r="FOK2260" s="18"/>
      <c r="FOL2260" s="19"/>
      <c r="FOM2260" s="19"/>
      <c r="FON2260" s="19"/>
      <c r="FOO2260" s="19"/>
      <c r="FOP2260" s="19"/>
      <c r="FOQ2260" s="19"/>
      <c r="FOR2260" s="20"/>
      <c r="FOS2260" s="18"/>
      <c r="FOT2260" s="19"/>
      <c r="FOU2260" s="19"/>
      <c r="FOV2260" s="19"/>
      <c r="FOW2260" s="19"/>
      <c r="FOX2260" s="19"/>
      <c r="FOY2260" s="19"/>
      <c r="FOZ2260" s="20"/>
      <c r="FPA2260" s="18"/>
      <c r="FPB2260" s="19"/>
      <c r="FPC2260" s="19"/>
      <c r="FPD2260" s="19"/>
      <c r="FPE2260" s="19"/>
      <c r="FPF2260" s="19"/>
      <c r="FPG2260" s="19"/>
      <c r="FPH2260" s="20"/>
      <c r="FPI2260" s="18"/>
      <c r="FPJ2260" s="19"/>
      <c r="FPK2260" s="19"/>
      <c r="FPL2260" s="19"/>
      <c r="FPM2260" s="19"/>
      <c r="FPN2260" s="19"/>
      <c r="FPO2260" s="19"/>
      <c r="FPP2260" s="20"/>
      <c r="FPQ2260" s="18"/>
      <c r="FPR2260" s="19"/>
      <c r="FPS2260" s="19"/>
      <c r="FPT2260" s="19"/>
      <c r="FPU2260" s="19"/>
      <c r="FPV2260" s="19"/>
      <c r="FPW2260" s="19"/>
      <c r="FPX2260" s="20"/>
      <c r="FPY2260" s="18"/>
      <c r="FPZ2260" s="19"/>
      <c r="FQA2260" s="19"/>
      <c r="FQB2260" s="19"/>
      <c r="FQC2260" s="19"/>
      <c r="FQD2260" s="19"/>
      <c r="FQE2260" s="19"/>
      <c r="FQF2260" s="20"/>
      <c r="FQG2260" s="18"/>
      <c r="FQH2260" s="19"/>
      <c r="FQI2260" s="19"/>
      <c r="FQJ2260" s="19"/>
      <c r="FQK2260" s="19"/>
      <c r="FQL2260" s="19"/>
      <c r="FQM2260" s="19"/>
      <c r="FQN2260" s="20"/>
      <c r="FQO2260" s="18"/>
      <c r="FQP2260" s="19"/>
      <c r="FQQ2260" s="19"/>
      <c r="FQR2260" s="19"/>
      <c r="FQS2260" s="19"/>
      <c r="FQT2260" s="19"/>
      <c r="FQU2260" s="19"/>
      <c r="FQV2260" s="20"/>
      <c r="FQW2260" s="18"/>
      <c r="FQX2260" s="19"/>
      <c r="FQY2260" s="19"/>
      <c r="FQZ2260" s="19"/>
      <c r="FRA2260" s="19"/>
      <c r="FRB2260" s="19"/>
      <c r="FRC2260" s="19"/>
      <c r="FRD2260" s="20"/>
      <c r="FRE2260" s="18"/>
      <c r="FRF2260" s="19"/>
      <c r="FRG2260" s="19"/>
      <c r="FRH2260" s="19"/>
      <c r="FRI2260" s="19"/>
      <c r="FRJ2260" s="19"/>
      <c r="FRK2260" s="19"/>
      <c r="FRL2260" s="20"/>
      <c r="FRM2260" s="18"/>
      <c r="FRN2260" s="19"/>
      <c r="FRO2260" s="19"/>
      <c r="FRP2260" s="19"/>
      <c r="FRQ2260" s="19"/>
      <c r="FRR2260" s="19"/>
      <c r="FRS2260" s="19"/>
      <c r="FRT2260" s="20"/>
      <c r="FRU2260" s="18"/>
      <c r="FRV2260" s="19"/>
      <c r="FRW2260" s="19"/>
      <c r="FRX2260" s="19"/>
      <c r="FRY2260" s="19"/>
      <c r="FRZ2260" s="19"/>
      <c r="FSA2260" s="19"/>
      <c r="FSB2260" s="20"/>
      <c r="FSC2260" s="18"/>
      <c r="FSD2260" s="19"/>
      <c r="FSE2260" s="19"/>
      <c r="FSF2260" s="19"/>
      <c r="FSG2260" s="19"/>
      <c r="FSH2260" s="19"/>
      <c r="FSI2260" s="19"/>
      <c r="FSJ2260" s="20"/>
      <c r="FSK2260" s="18"/>
      <c r="FSL2260" s="19"/>
      <c r="FSM2260" s="19"/>
      <c r="FSN2260" s="19"/>
      <c r="FSO2260" s="19"/>
      <c r="FSP2260" s="19"/>
      <c r="FSQ2260" s="19"/>
      <c r="FSR2260" s="20"/>
      <c r="FSS2260" s="18"/>
      <c r="FST2260" s="19"/>
      <c r="FSU2260" s="19"/>
      <c r="FSV2260" s="19"/>
      <c r="FSW2260" s="19"/>
      <c r="FSX2260" s="19"/>
      <c r="FSY2260" s="19"/>
      <c r="FSZ2260" s="20"/>
      <c r="FTA2260" s="18"/>
      <c r="FTB2260" s="19"/>
      <c r="FTC2260" s="19"/>
      <c r="FTD2260" s="19"/>
      <c r="FTE2260" s="19"/>
      <c r="FTF2260" s="19"/>
      <c r="FTG2260" s="19"/>
      <c r="FTH2260" s="20"/>
      <c r="FTI2260" s="18"/>
      <c r="FTJ2260" s="19"/>
      <c r="FTK2260" s="19"/>
      <c r="FTL2260" s="19"/>
      <c r="FTM2260" s="19"/>
      <c r="FTN2260" s="19"/>
      <c r="FTO2260" s="19"/>
      <c r="FTP2260" s="20"/>
      <c r="FTQ2260" s="18"/>
      <c r="FTR2260" s="19"/>
      <c r="FTS2260" s="19"/>
      <c r="FTT2260" s="19"/>
      <c r="FTU2260" s="19"/>
      <c r="FTV2260" s="19"/>
      <c r="FTW2260" s="19"/>
      <c r="FTX2260" s="20"/>
      <c r="FTY2260" s="18"/>
      <c r="FTZ2260" s="19"/>
      <c r="FUA2260" s="19"/>
      <c r="FUB2260" s="19"/>
      <c r="FUC2260" s="19"/>
      <c r="FUD2260" s="19"/>
      <c r="FUE2260" s="19"/>
      <c r="FUF2260" s="20"/>
      <c r="FUG2260" s="18"/>
      <c r="FUH2260" s="19"/>
      <c r="FUI2260" s="19"/>
      <c r="FUJ2260" s="19"/>
      <c r="FUK2260" s="19"/>
      <c r="FUL2260" s="19"/>
      <c r="FUM2260" s="19"/>
      <c r="FUN2260" s="20"/>
      <c r="FUO2260" s="18"/>
      <c r="FUP2260" s="19"/>
      <c r="FUQ2260" s="19"/>
      <c r="FUR2260" s="19"/>
      <c r="FUS2260" s="19"/>
      <c r="FUT2260" s="19"/>
      <c r="FUU2260" s="19"/>
      <c r="FUV2260" s="20"/>
      <c r="FUW2260" s="18"/>
      <c r="FUX2260" s="19"/>
      <c r="FUY2260" s="19"/>
      <c r="FUZ2260" s="19"/>
      <c r="FVA2260" s="19"/>
      <c r="FVB2260" s="19"/>
      <c r="FVC2260" s="19"/>
      <c r="FVD2260" s="20"/>
      <c r="FVE2260" s="18"/>
      <c r="FVF2260" s="19"/>
      <c r="FVG2260" s="19"/>
      <c r="FVH2260" s="19"/>
      <c r="FVI2260" s="19"/>
      <c r="FVJ2260" s="19"/>
      <c r="FVK2260" s="19"/>
      <c r="FVL2260" s="20"/>
      <c r="FVM2260" s="18"/>
      <c r="FVN2260" s="19"/>
      <c r="FVO2260" s="19"/>
      <c r="FVP2260" s="19"/>
      <c r="FVQ2260" s="19"/>
      <c r="FVR2260" s="19"/>
      <c r="FVS2260" s="19"/>
      <c r="FVT2260" s="20"/>
      <c r="FVU2260" s="18"/>
      <c r="FVV2260" s="19"/>
      <c r="FVW2260" s="19"/>
      <c r="FVX2260" s="19"/>
      <c r="FVY2260" s="19"/>
      <c r="FVZ2260" s="19"/>
      <c r="FWA2260" s="19"/>
      <c r="FWB2260" s="20"/>
      <c r="FWC2260" s="18"/>
      <c r="FWD2260" s="19"/>
      <c r="FWE2260" s="19"/>
      <c r="FWF2260" s="19"/>
      <c r="FWG2260" s="19"/>
      <c r="FWH2260" s="19"/>
      <c r="FWI2260" s="19"/>
      <c r="FWJ2260" s="20"/>
      <c r="FWK2260" s="18"/>
      <c r="FWL2260" s="19"/>
      <c r="FWM2260" s="19"/>
      <c r="FWN2260" s="19"/>
      <c r="FWO2260" s="19"/>
      <c r="FWP2260" s="19"/>
      <c r="FWQ2260" s="19"/>
      <c r="FWR2260" s="20"/>
      <c r="FWS2260" s="18"/>
      <c r="FWT2260" s="19"/>
      <c r="FWU2260" s="19"/>
      <c r="FWV2260" s="19"/>
      <c r="FWW2260" s="19"/>
      <c r="FWX2260" s="19"/>
      <c r="FWY2260" s="19"/>
      <c r="FWZ2260" s="20"/>
      <c r="FXA2260" s="18"/>
      <c r="FXB2260" s="19"/>
      <c r="FXC2260" s="19"/>
      <c r="FXD2260" s="19"/>
      <c r="FXE2260" s="19"/>
      <c r="FXF2260" s="19"/>
      <c r="FXG2260" s="19"/>
      <c r="FXH2260" s="20"/>
      <c r="FXI2260" s="18"/>
      <c r="FXJ2260" s="19"/>
      <c r="FXK2260" s="19"/>
      <c r="FXL2260" s="19"/>
      <c r="FXM2260" s="19"/>
      <c r="FXN2260" s="19"/>
      <c r="FXO2260" s="19"/>
      <c r="FXP2260" s="20"/>
      <c r="FXQ2260" s="18"/>
      <c r="FXR2260" s="19"/>
      <c r="FXS2260" s="19"/>
      <c r="FXT2260" s="19"/>
      <c r="FXU2260" s="19"/>
      <c r="FXV2260" s="19"/>
      <c r="FXW2260" s="19"/>
      <c r="FXX2260" s="20"/>
      <c r="FXY2260" s="18"/>
      <c r="FXZ2260" s="19"/>
      <c r="FYA2260" s="19"/>
      <c r="FYB2260" s="19"/>
      <c r="FYC2260" s="19"/>
      <c r="FYD2260" s="19"/>
      <c r="FYE2260" s="19"/>
      <c r="FYF2260" s="20"/>
      <c r="FYG2260" s="18"/>
      <c r="FYH2260" s="19"/>
      <c r="FYI2260" s="19"/>
      <c r="FYJ2260" s="19"/>
      <c r="FYK2260" s="19"/>
      <c r="FYL2260" s="19"/>
      <c r="FYM2260" s="19"/>
      <c r="FYN2260" s="20"/>
      <c r="FYO2260" s="18"/>
      <c r="FYP2260" s="19"/>
      <c r="FYQ2260" s="19"/>
      <c r="FYR2260" s="19"/>
      <c r="FYS2260" s="19"/>
      <c r="FYT2260" s="19"/>
      <c r="FYU2260" s="19"/>
      <c r="FYV2260" s="20"/>
      <c r="FYW2260" s="18"/>
      <c r="FYX2260" s="19"/>
      <c r="FYY2260" s="19"/>
      <c r="FYZ2260" s="19"/>
      <c r="FZA2260" s="19"/>
      <c r="FZB2260" s="19"/>
      <c r="FZC2260" s="19"/>
      <c r="FZD2260" s="20"/>
      <c r="FZE2260" s="18"/>
      <c r="FZF2260" s="19"/>
      <c r="FZG2260" s="19"/>
      <c r="FZH2260" s="19"/>
      <c r="FZI2260" s="19"/>
      <c r="FZJ2260" s="19"/>
      <c r="FZK2260" s="19"/>
      <c r="FZL2260" s="20"/>
      <c r="FZM2260" s="18"/>
      <c r="FZN2260" s="19"/>
      <c r="FZO2260" s="19"/>
      <c r="FZP2260" s="19"/>
      <c r="FZQ2260" s="19"/>
      <c r="FZR2260" s="19"/>
      <c r="FZS2260" s="19"/>
      <c r="FZT2260" s="20"/>
      <c r="FZU2260" s="18"/>
      <c r="FZV2260" s="19"/>
      <c r="FZW2260" s="19"/>
      <c r="FZX2260" s="19"/>
      <c r="FZY2260" s="19"/>
      <c r="FZZ2260" s="19"/>
      <c r="GAA2260" s="19"/>
      <c r="GAB2260" s="20"/>
      <c r="GAC2260" s="18"/>
      <c r="GAD2260" s="19"/>
      <c r="GAE2260" s="19"/>
      <c r="GAF2260" s="19"/>
      <c r="GAG2260" s="19"/>
      <c r="GAH2260" s="19"/>
      <c r="GAI2260" s="19"/>
      <c r="GAJ2260" s="20"/>
      <c r="GAK2260" s="18"/>
      <c r="GAL2260" s="19"/>
      <c r="GAM2260" s="19"/>
      <c r="GAN2260" s="19"/>
      <c r="GAO2260" s="19"/>
      <c r="GAP2260" s="19"/>
      <c r="GAQ2260" s="19"/>
      <c r="GAR2260" s="20"/>
      <c r="GAS2260" s="18"/>
      <c r="GAT2260" s="19"/>
      <c r="GAU2260" s="19"/>
      <c r="GAV2260" s="19"/>
      <c r="GAW2260" s="19"/>
      <c r="GAX2260" s="19"/>
      <c r="GAY2260" s="19"/>
      <c r="GAZ2260" s="20"/>
      <c r="GBA2260" s="18"/>
      <c r="GBB2260" s="19"/>
      <c r="GBC2260" s="19"/>
      <c r="GBD2260" s="19"/>
      <c r="GBE2260" s="19"/>
      <c r="GBF2260" s="19"/>
      <c r="GBG2260" s="19"/>
      <c r="GBH2260" s="20"/>
      <c r="GBI2260" s="18"/>
      <c r="GBJ2260" s="19"/>
      <c r="GBK2260" s="19"/>
      <c r="GBL2260" s="19"/>
      <c r="GBM2260" s="19"/>
      <c r="GBN2260" s="19"/>
      <c r="GBO2260" s="19"/>
      <c r="GBP2260" s="20"/>
      <c r="GBQ2260" s="18"/>
      <c r="GBR2260" s="19"/>
      <c r="GBS2260" s="19"/>
      <c r="GBT2260" s="19"/>
      <c r="GBU2260" s="19"/>
      <c r="GBV2260" s="19"/>
      <c r="GBW2260" s="19"/>
      <c r="GBX2260" s="20"/>
      <c r="GBY2260" s="18"/>
      <c r="GBZ2260" s="19"/>
      <c r="GCA2260" s="19"/>
      <c r="GCB2260" s="19"/>
      <c r="GCC2260" s="19"/>
      <c r="GCD2260" s="19"/>
      <c r="GCE2260" s="19"/>
      <c r="GCF2260" s="20"/>
      <c r="GCG2260" s="18"/>
      <c r="GCH2260" s="19"/>
      <c r="GCI2260" s="19"/>
      <c r="GCJ2260" s="19"/>
      <c r="GCK2260" s="19"/>
      <c r="GCL2260" s="19"/>
      <c r="GCM2260" s="19"/>
      <c r="GCN2260" s="20"/>
      <c r="GCO2260" s="18"/>
      <c r="GCP2260" s="19"/>
      <c r="GCQ2260" s="19"/>
      <c r="GCR2260" s="19"/>
      <c r="GCS2260" s="19"/>
      <c r="GCT2260" s="19"/>
      <c r="GCU2260" s="19"/>
      <c r="GCV2260" s="20"/>
      <c r="GCW2260" s="18"/>
      <c r="GCX2260" s="19"/>
      <c r="GCY2260" s="19"/>
      <c r="GCZ2260" s="19"/>
      <c r="GDA2260" s="19"/>
      <c r="GDB2260" s="19"/>
      <c r="GDC2260" s="19"/>
      <c r="GDD2260" s="20"/>
      <c r="GDE2260" s="18"/>
      <c r="GDF2260" s="19"/>
      <c r="GDG2260" s="19"/>
      <c r="GDH2260" s="19"/>
      <c r="GDI2260" s="19"/>
      <c r="GDJ2260" s="19"/>
      <c r="GDK2260" s="19"/>
      <c r="GDL2260" s="20"/>
      <c r="GDM2260" s="18"/>
      <c r="GDN2260" s="19"/>
      <c r="GDO2260" s="19"/>
      <c r="GDP2260" s="19"/>
      <c r="GDQ2260" s="19"/>
      <c r="GDR2260" s="19"/>
      <c r="GDS2260" s="19"/>
      <c r="GDT2260" s="20"/>
      <c r="GDU2260" s="18"/>
      <c r="GDV2260" s="19"/>
      <c r="GDW2260" s="19"/>
      <c r="GDX2260" s="19"/>
      <c r="GDY2260" s="19"/>
      <c r="GDZ2260" s="19"/>
      <c r="GEA2260" s="19"/>
      <c r="GEB2260" s="20"/>
      <c r="GEC2260" s="18"/>
      <c r="GED2260" s="19"/>
      <c r="GEE2260" s="19"/>
      <c r="GEF2260" s="19"/>
      <c r="GEG2260" s="19"/>
      <c r="GEH2260" s="19"/>
      <c r="GEI2260" s="19"/>
      <c r="GEJ2260" s="20"/>
      <c r="GEK2260" s="18"/>
      <c r="GEL2260" s="19"/>
      <c r="GEM2260" s="19"/>
      <c r="GEN2260" s="19"/>
      <c r="GEO2260" s="19"/>
      <c r="GEP2260" s="19"/>
      <c r="GEQ2260" s="19"/>
      <c r="GER2260" s="20"/>
      <c r="GES2260" s="18"/>
      <c r="GET2260" s="19"/>
      <c r="GEU2260" s="19"/>
      <c r="GEV2260" s="19"/>
      <c r="GEW2260" s="19"/>
      <c r="GEX2260" s="19"/>
      <c r="GEY2260" s="19"/>
      <c r="GEZ2260" s="20"/>
      <c r="GFA2260" s="18"/>
      <c r="GFB2260" s="19"/>
      <c r="GFC2260" s="19"/>
      <c r="GFD2260" s="19"/>
      <c r="GFE2260" s="19"/>
      <c r="GFF2260" s="19"/>
      <c r="GFG2260" s="19"/>
      <c r="GFH2260" s="20"/>
      <c r="GFI2260" s="18"/>
      <c r="GFJ2260" s="19"/>
      <c r="GFK2260" s="19"/>
      <c r="GFL2260" s="19"/>
      <c r="GFM2260" s="19"/>
      <c r="GFN2260" s="19"/>
      <c r="GFO2260" s="19"/>
      <c r="GFP2260" s="20"/>
      <c r="GFQ2260" s="18"/>
      <c r="GFR2260" s="19"/>
      <c r="GFS2260" s="19"/>
      <c r="GFT2260" s="19"/>
      <c r="GFU2260" s="19"/>
      <c r="GFV2260" s="19"/>
      <c r="GFW2260" s="19"/>
      <c r="GFX2260" s="20"/>
      <c r="GFY2260" s="18"/>
      <c r="GFZ2260" s="19"/>
      <c r="GGA2260" s="19"/>
      <c r="GGB2260" s="19"/>
      <c r="GGC2260" s="19"/>
      <c r="GGD2260" s="19"/>
      <c r="GGE2260" s="19"/>
      <c r="GGF2260" s="20"/>
      <c r="GGG2260" s="18"/>
      <c r="GGH2260" s="19"/>
      <c r="GGI2260" s="19"/>
      <c r="GGJ2260" s="19"/>
      <c r="GGK2260" s="19"/>
      <c r="GGL2260" s="19"/>
      <c r="GGM2260" s="19"/>
      <c r="GGN2260" s="20"/>
      <c r="GGO2260" s="18"/>
      <c r="GGP2260" s="19"/>
      <c r="GGQ2260" s="19"/>
      <c r="GGR2260" s="19"/>
      <c r="GGS2260" s="19"/>
      <c r="GGT2260" s="19"/>
      <c r="GGU2260" s="19"/>
      <c r="GGV2260" s="20"/>
      <c r="GGW2260" s="18"/>
      <c r="GGX2260" s="19"/>
      <c r="GGY2260" s="19"/>
      <c r="GGZ2260" s="19"/>
      <c r="GHA2260" s="19"/>
      <c r="GHB2260" s="19"/>
      <c r="GHC2260" s="19"/>
      <c r="GHD2260" s="20"/>
      <c r="GHE2260" s="18"/>
      <c r="GHF2260" s="19"/>
      <c r="GHG2260" s="19"/>
      <c r="GHH2260" s="19"/>
      <c r="GHI2260" s="19"/>
      <c r="GHJ2260" s="19"/>
      <c r="GHK2260" s="19"/>
      <c r="GHL2260" s="20"/>
      <c r="GHM2260" s="18"/>
      <c r="GHN2260" s="19"/>
      <c r="GHO2260" s="19"/>
      <c r="GHP2260" s="19"/>
      <c r="GHQ2260" s="19"/>
      <c r="GHR2260" s="19"/>
      <c r="GHS2260" s="19"/>
      <c r="GHT2260" s="20"/>
      <c r="GHU2260" s="18"/>
      <c r="GHV2260" s="19"/>
      <c r="GHW2260" s="19"/>
      <c r="GHX2260" s="19"/>
      <c r="GHY2260" s="19"/>
      <c r="GHZ2260" s="19"/>
      <c r="GIA2260" s="19"/>
      <c r="GIB2260" s="20"/>
      <c r="GIC2260" s="18"/>
      <c r="GID2260" s="19"/>
      <c r="GIE2260" s="19"/>
      <c r="GIF2260" s="19"/>
      <c r="GIG2260" s="19"/>
      <c r="GIH2260" s="19"/>
      <c r="GII2260" s="19"/>
      <c r="GIJ2260" s="20"/>
      <c r="GIK2260" s="18"/>
      <c r="GIL2260" s="19"/>
      <c r="GIM2260" s="19"/>
      <c r="GIN2260" s="19"/>
      <c r="GIO2260" s="19"/>
      <c r="GIP2260" s="19"/>
      <c r="GIQ2260" s="19"/>
      <c r="GIR2260" s="20"/>
      <c r="GIS2260" s="18"/>
      <c r="GIT2260" s="19"/>
      <c r="GIU2260" s="19"/>
      <c r="GIV2260" s="19"/>
      <c r="GIW2260" s="19"/>
      <c r="GIX2260" s="19"/>
      <c r="GIY2260" s="19"/>
      <c r="GIZ2260" s="20"/>
      <c r="GJA2260" s="18"/>
      <c r="GJB2260" s="19"/>
      <c r="GJC2260" s="19"/>
      <c r="GJD2260" s="19"/>
      <c r="GJE2260" s="19"/>
      <c r="GJF2260" s="19"/>
      <c r="GJG2260" s="19"/>
      <c r="GJH2260" s="20"/>
      <c r="GJI2260" s="18"/>
      <c r="GJJ2260" s="19"/>
      <c r="GJK2260" s="19"/>
      <c r="GJL2260" s="19"/>
      <c r="GJM2260" s="19"/>
      <c r="GJN2260" s="19"/>
      <c r="GJO2260" s="19"/>
      <c r="GJP2260" s="20"/>
      <c r="GJQ2260" s="18"/>
      <c r="GJR2260" s="19"/>
      <c r="GJS2260" s="19"/>
      <c r="GJT2260" s="19"/>
      <c r="GJU2260" s="19"/>
      <c r="GJV2260" s="19"/>
      <c r="GJW2260" s="19"/>
      <c r="GJX2260" s="20"/>
      <c r="GJY2260" s="18"/>
      <c r="GJZ2260" s="19"/>
      <c r="GKA2260" s="19"/>
      <c r="GKB2260" s="19"/>
      <c r="GKC2260" s="19"/>
      <c r="GKD2260" s="19"/>
      <c r="GKE2260" s="19"/>
      <c r="GKF2260" s="20"/>
      <c r="GKG2260" s="18"/>
      <c r="GKH2260" s="19"/>
      <c r="GKI2260" s="19"/>
      <c r="GKJ2260" s="19"/>
      <c r="GKK2260" s="19"/>
      <c r="GKL2260" s="19"/>
      <c r="GKM2260" s="19"/>
      <c r="GKN2260" s="20"/>
      <c r="GKO2260" s="18"/>
      <c r="GKP2260" s="19"/>
      <c r="GKQ2260" s="19"/>
      <c r="GKR2260" s="19"/>
      <c r="GKS2260" s="19"/>
      <c r="GKT2260" s="19"/>
      <c r="GKU2260" s="19"/>
      <c r="GKV2260" s="20"/>
      <c r="GKW2260" s="18"/>
      <c r="GKX2260" s="19"/>
      <c r="GKY2260" s="19"/>
      <c r="GKZ2260" s="19"/>
      <c r="GLA2260" s="19"/>
      <c r="GLB2260" s="19"/>
      <c r="GLC2260" s="19"/>
      <c r="GLD2260" s="20"/>
      <c r="GLE2260" s="18"/>
      <c r="GLF2260" s="19"/>
      <c r="GLG2260" s="19"/>
      <c r="GLH2260" s="19"/>
      <c r="GLI2260" s="19"/>
      <c r="GLJ2260" s="19"/>
      <c r="GLK2260" s="19"/>
      <c r="GLL2260" s="20"/>
      <c r="GLM2260" s="18"/>
      <c r="GLN2260" s="19"/>
      <c r="GLO2260" s="19"/>
      <c r="GLP2260" s="19"/>
      <c r="GLQ2260" s="19"/>
      <c r="GLR2260" s="19"/>
      <c r="GLS2260" s="19"/>
      <c r="GLT2260" s="20"/>
      <c r="GLU2260" s="18"/>
      <c r="GLV2260" s="19"/>
      <c r="GLW2260" s="19"/>
      <c r="GLX2260" s="19"/>
      <c r="GLY2260" s="19"/>
      <c r="GLZ2260" s="19"/>
      <c r="GMA2260" s="19"/>
      <c r="GMB2260" s="20"/>
      <c r="GMC2260" s="18"/>
      <c r="GMD2260" s="19"/>
      <c r="GME2260" s="19"/>
      <c r="GMF2260" s="19"/>
      <c r="GMG2260" s="19"/>
      <c r="GMH2260" s="19"/>
      <c r="GMI2260" s="19"/>
      <c r="GMJ2260" s="20"/>
      <c r="GMK2260" s="18"/>
      <c r="GML2260" s="19"/>
      <c r="GMM2260" s="19"/>
      <c r="GMN2260" s="19"/>
      <c r="GMO2260" s="19"/>
      <c r="GMP2260" s="19"/>
      <c r="GMQ2260" s="19"/>
      <c r="GMR2260" s="20"/>
      <c r="GMS2260" s="18"/>
      <c r="GMT2260" s="19"/>
      <c r="GMU2260" s="19"/>
      <c r="GMV2260" s="19"/>
      <c r="GMW2260" s="19"/>
      <c r="GMX2260" s="19"/>
      <c r="GMY2260" s="19"/>
      <c r="GMZ2260" s="20"/>
      <c r="GNA2260" s="18"/>
      <c r="GNB2260" s="19"/>
      <c r="GNC2260" s="19"/>
      <c r="GND2260" s="19"/>
      <c r="GNE2260" s="19"/>
      <c r="GNF2260" s="19"/>
      <c r="GNG2260" s="19"/>
      <c r="GNH2260" s="20"/>
      <c r="GNI2260" s="18"/>
      <c r="GNJ2260" s="19"/>
      <c r="GNK2260" s="19"/>
      <c r="GNL2260" s="19"/>
      <c r="GNM2260" s="19"/>
      <c r="GNN2260" s="19"/>
      <c r="GNO2260" s="19"/>
      <c r="GNP2260" s="20"/>
      <c r="GNQ2260" s="18"/>
      <c r="GNR2260" s="19"/>
      <c r="GNS2260" s="19"/>
      <c r="GNT2260" s="19"/>
      <c r="GNU2260" s="19"/>
      <c r="GNV2260" s="19"/>
      <c r="GNW2260" s="19"/>
      <c r="GNX2260" s="20"/>
      <c r="GNY2260" s="18"/>
      <c r="GNZ2260" s="19"/>
      <c r="GOA2260" s="19"/>
      <c r="GOB2260" s="19"/>
      <c r="GOC2260" s="19"/>
      <c r="GOD2260" s="19"/>
      <c r="GOE2260" s="19"/>
      <c r="GOF2260" s="20"/>
      <c r="GOG2260" s="18"/>
      <c r="GOH2260" s="19"/>
      <c r="GOI2260" s="19"/>
      <c r="GOJ2260" s="19"/>
      <c r="GOK2260" s="19"/>
      <c r="GOL2260" s="19"/>
      <c r="GOM2260" s="19"/>
      <c r="GON2260" s="20"/>
      <c r="GOO2260" s="18"/>
      <c r="GOP2260" s="19"/>
      <c r="GOQ2260" s="19"/>
      <c r="GOR2260" s="19"/>
      <c r="GOS2260" s="19"/>
      <c r="GOT2260" s="19"/>
      <c r="GOU2260" s="19"/>
      <c r="GOV2260" s="20"/>
      <c r="GOW2260" s="18"/>
      <c r="GOX2260" s="19"/>
      <c r="GOY2260" s="19"/>
      <c r="GOZ2260" s="19"/>
      <c r="GPA2260" s="19"/>
      <c r="GPB2260" s="19"/>
      <c r="GPC2260" s="19"/>
      <c r="GPD2260" s="20"/>
      <c r="GPE2260" s="18"/>
      <c r="GPF2260" s="19"/>
      <c r="GPG2260" s="19"/>
      <c r="GPH2260" s="19"/>
      <c r="GPI2260" s="19"/>
      <c r="GPJ2260" s="19"/>
      <c r="GPK2260" s="19"/>
      <c r="GPL2260" s="20"/>
      <c r="GPM2260" s="18"/>
      <c r="GPN2260" s="19"/>
      <c r="GPO2260" s="19"/>
      <c r="GPP2260" s="19"/>
      <c r="GPQ2260" s="19"/>
      <c r="GPR2260" s="19"/>
      <c r="GPS2260" s="19"/>
      <c r="GPT2260" s="20"/>
      <c r="GPU2260" s="18"/>
      <c r="GPV2260" s="19"/>
      <c r="GPW2260" s="19"/>
      <c r="GPX2260" s="19"/>
      <c r="GPY2260" s="19"/>
      <c r="GPZ2260" s="19"/>
      <c r="GQA2260" s="19"/>
      <c r="GQB2260" s="20"/>
      <c r="GQC2260" s="18"/>
      <c r="GQD2260" s="19"/>
      <c r="GQE2260" s="19"/>
      <c r="GQF2260" s="19"/>
      <c r="GQG2260" s="19"/>
      <c r="GQH2260" s="19"/>
      <c r="GQI2260" s="19"/>
      <c r="GQJ2260" s="20"/>
      <c r="GQK2260" s="18"/>
      <c r="GQL2260" s="19"/>
      <c r="GQM2260" s="19"/>
      <c r="GQN2260" s="19"/>
      <c r="GQO2260" s="19"/>
      <c r="GQP2260" s="19"/>
      <c r="GQQ2260" s="19"/>
      <c r="GQR2260" s="20"/>
      <c r="GQS2260" s="18"/>
      <c r="GQT2260" s="19"/>
      <c r="GQU2260" s="19"/>
      <c r="GQV2260" s="19"/>
      <c r="GQW2260" s="19"/>
      <c r="GQX2260" s="19"/>
      <c r="GQY2260" s="19"/>
      <c r="GQZ2260" s="20"/>
      <c r="GRA2260" s="18"/>
      <c r="GRB2260" s="19"/>
      <c r="GRC2260" s="19"/>
      <c r="GRD2260" s="19"/>
      <c r="GRE2260" s="19"/>
      <c r="GRF2260" s="19"/>
      <c r="GRG2260" s="19"/>
      <c r="GRH2260" s="20"/>
      <c r="GRI2260" s="18"/>
      <c r="GRJ2260" s="19"/>
      <c r="GRK2260" s="19"/>
      <c r="GRL2260" s="19"/>
      <c r="GRM2260" s="19"/>
      <c r="GRN2260" s="19"/>
      <c r="GRO2260" s="19"/>
      <c r="GRP2260" s="20"/>
      <c r="GRQ2260" s="18"/>
      <c r="GRR2260" s="19"/>
      <c r="GRS2260" s="19"/>
      <c r="GRT2260" s="19"/>
      <c r="GRU2260" s="19"/>
      <c r="GRV2260" s="19"/>
      <c r="GRW2260" s="19"/>
      <c r="GRX2260" s="20"/>
      <c r="GRY2260" s="18"/>
      <c r="GRZ2260" s="19"/>
      <c r="GSA2260" s="19"/>
      <c r="GSB2260" s="19"/>
      <c r="GSC2260" s="19"/>
      <c r="GSD2260" s="19"/>
      <c r="GSE2260" s="19"/>
      <c r="GSF2260" s="20"/>
      <c r="GSG2260" s="18"/>
      <c r="GSH2260" s="19"/>
      <c r="GSI2260" s="19"/>
      <c r="GSJ2260" s="19"/>
      <c r="GSK2260" s="19"/>
      <c r="GSL2260" s="19"/>
      <c r="GSM2260" s="19"/>
      <c r="GSN2260" s="20"/>
      <c r="GSO2260" s="18"/>
      <c r="GSP2260" s="19"/>
      <c r="GSQ2260" s="19"/>
      <c r="GSR2260" s="19"/>
      <c r="GSS2260" s="19"/>
      <c r="GST2260" s="19"/>
      <c r="GSU2260" s="19"/>
      <c r="GSV2260" s="20"/>
      <c r="GSW2260" s="18"/>
      <c r="GSX2260" s="19"/>
      <c r="GSY2260" s="19"/>
      <c r="GSZ2260" s="19"/>
      <c r="GTA2260" s="19"/>
      <c r="GTB2260" s="19"/>
      <c r="GTC2260" s="19"/>
      <c r="GTD2260" s="20"/>
      <c r="GTE2260" s="18"/>
      <c r="GTF2260" s="19"/>
      <c r="GTG2260" s="19"/>
      <c r="GTH2260" s="19"/>
      <c r="GTI2260" s="19"/>
      <c r="GTJ2260" s="19"/>
      <c r="GTK2260" s="19"/>
      <c r="GTL2260" s="20"/>
      <c r="GTM2260" s="18"/>
      <c r="GTN2260" s="19"/>
      <c r="GTO2260" s="19"/>
      <c r="GTP2260" s="19"/>
      <c r="GTQ2260" s="19"/>
      <c r="GTR2260" s="19"/>
      <c r="GTS2260" s="19"/>
      <c r="GTT2260" s="20"/>
      <c r="GTU2260" s="18"/>
      <c r="GTV2260" s="19"/>
      <c r="GTW2260" s="19"/>
      <c r="GTX2260" s="19"/>
      <c r="GTY2260" s="19"/>
      <c r="GTZ2260" s="19"/>
      <c r="GUA2260" s="19"/>
      <c r="GUB2260" s="20"/>
      <c r="GUC2260" s="18"/>
      <c r="GUD2260" s="19"/>
      <c r="GUE2260" s="19"/>
      <c r="GUF2260" s="19"/>
      <c r="GUG2260" s="19"/>
      <c r="GUH2260" s="19"/>
      <c r="GUI2260" s="19"/>
      <c r="GUJ2260" s="20"/>
      <c r="GUK2260" s="18"/>
      <c r="GUL2260" s="19"/>
      <c r="GUM2260" s="19"/>
      <c r="GUN2260" s="19"/>
      <c r="GUO2260" s="19"/>
      <c r="GUP2260" s="19"/>
      <c r="GUQ2260" s="19"/>
      <c r="GUR2260" s="20"/>
      <c r="GUS2260" s="18"/>
      <c r="GUT2260" s="19"/>
      <c r="GUU2260" s="19"/>
      <c r="GUV2260" s="19"/>
      <c r="GUW2260" s="19"/>
      <c r="GUX2260" s="19"/>
      <c r="GUY2260" s="19"/>
      <c r="GUZ2260" s="20"/>
      <c r="GVA2260" s="18"/>
      <c r="GVB2260" s="19"/>
      <c r="GVC2260" s="19"/>
      <c r="GVD2260" s="19"/>
      <c r="GVE2260" s="19"/>
      <c r="GVF2260" s="19"/>
      <c r="GVG2260" s="19"/>
      <c r="GVH2260" s="20"/>
      <c r="GVI2260" s="18"/>
      <c r="GVJ2260" s="19"/>
      <c r="GVK2260" s="19"/>
      <c r="GVL2260" s="19"/>
      <c r="GVM2260" s="19"/>
      <c r="GVN2260" s="19"/>
      <c r="GVO2260" s="19"/>
      <c r="GVP2260" s="20"/>
      <c r="GVQ2260" s="18"/>
      <c r="GVR2260" s="19"/>
      <c r="GVS2260" s="19"/>
      <c r="GVT2260" s="19"/>
      <c r="GVU2260" s="19"/>
      <c r="GVV2260" s="19"/>
      <c r="GVW2260" s="19"/>
      <c r="GVX2260" s="20"/>
      <c r="GVY2260" s="18"/>
      <c r="GVZ2260" s="19"/>
      <c r="GWA2260" s="19"/>
      <c r="GWB2260" s="19"/>
      <c r="GWC2260" s="19"/>
      <c r="GWD2260" s="19"/>
      <c r="GWE2260" s="19"/>
      <c r="GWF2260" s="20"/>
      <c r="GWG2260" s="18"/>
      <c r="GWH2260" s="19"/>
      <c r="GWI2260" s="19"/>
      <c r="GWJ2260" s="19"/>
      <c r="GWK2260" s="19"/>
      <c r="GWL2260" s="19"/>
      <c r="GWM2260" s="19"/>
      <c r="GWN2260" s="20"/>
      <c r="GWO2260" s="18"/>
      <c r="GWP2260" s="19"/>
      <c r="GWQ2260" s="19"/>
      <c r="GWR2260" s="19"/>
      <c r="GWS2260" s="19"/>
      <c r="GWT2260" s="19"/>
      <c r="GWU2260" s="19"/>
      <c r="GWV2260" s="20"/>
      <c r="GWW2260" s="18"/>
      <c r="GWX2260" s="19"/>
      <c r="GWY2260" s="19"/>
      <c r="GWZ2260" s="19"/>
      <c r="GXA2260" s="19"/>
      <c r="GXB2260" s="19"/>
      <c r="GXC2260" s="19"/>
      <c r="GXD2260" s="20"/>
      <c r="GXE2260" s="18"/>
      <c r="GXF2260" s="19"/>
      <c r="GXG2260" s="19"/>
      <c r="GXH2260" s="19"/>
      <c r="GXI2260" s="19"/>
      <c r="GXJ2260" s="19"/>
      <c r="GXK2260" s="19"/>
      <c r="GXL2260" s="20"/>
      <c r="GXM2260" s="18"/>
      <c r="GXN2260" s="19"/>
      <c r="GXO2260" s="19"/>
      <c r="GXP2260" s="19"/>
      <c r="GXQ2260" s="19"/>
      <c r="GXR2260" s="19"/>
      <c r="GXS2260" s="19"/>
      <c r="GXT2260" s="20"/>
      <c r="GXU2260" s="18"/>
      <c r="GXV2260" s="19"/>
      <c r="GXW2260" s="19"/>
      <c r="GXX2260" s="19"/>
      <c r="GXY2260" s="19"/>
      <c r="GXZ2260" s="19"/>
      <c r="GYA2260" s="19"/>
      <c r="GYB2260" s="20"/>
      <c r="GYC2260" s="18"/>
      <c r="GYD2260" s="19"/>
      <c r="GYE2260" s="19"/>
      <c r="GYF2260" s="19"/>
      <c r="GYG2260" s="19"/>
      <c r="GYH2260" s="19"/>
      <c r="GYI2260" s="19"/>
      <c r="GYJ2260" s="20"/>
      <c r="GYK2260" s="18"/>
      <c r="GYL2260" s="19"/>
      <c r="GYM2260" s="19"/>
      <c r="GYN2260" s="19"/>
      <c r="GYO2260" s="19"/>
      <c r="GYP2260" s="19"/>
      <c r="GYQ2260" s="19"/>
      <c r="GYR2260" s="20"/>
      <c r="GYS2260" s="18"/>
      <c r="GYT2260" s="19"/>
      <c r="GYU2260" s="19"/>
      <c r="GYV2260" s="19"/>
      <c r="GYW2260" s="19"/>
      <c r="GYX2260" s="19"/>
      <c r="GYY2260" s="19"/>
      <c r="GYZ2260" s="20"/>
      <c r="GZA2260" s="18"/>
      <c r="GZB2260" s="19"/>
      <c r="GZC2260" s="19"/>
      <c r="GZD2260" s="19"/>
      <c r="GZE2260" s="19"/>
      <c r="GZF2260" s="19"/>
      <c r="GZG2260" s="19"/>
      <c r="GZH2260" s="20"/>
      <c r="GZI2260" s="18"/>
      <c r="GZJ2260" s="19"/>
      <c r="GZK2260" s="19"/>
      <c r="GZL2260" s="19"/>
      <c r="GZM2260" s="19"/>
      <c r="GZN2260" s="19"/>
      <c r="GZO2260" s="19"/>
      <c r="GZP2260" s="20"/>
      <c r="GZQ2260" s="18"/>
      <c r="GZR2260" s="19"/>
      <c r="GZS2260" s="19"/>
      <c r="GZT2260" s="19"/>
      <c r="GZU2260" s="19"/>
      <c r="GZV2260" s="19"/>
      <c r="GZW2260" s="19"/>
      <c r="GZX2260" s="20"/>
      <c r="GZY2260" s="18"/>
      <c r="GZZ2260" s="19"/>
      <c r="HAA2260" s="19"/>
      <c r="HAB2260" s="19"/>
      <c r="HAC2260" s="19"/>
      <c r="HAD2260" s="19"/>
      <c r="HAE2260" s="19"/>
      <c r="HAF2260" s="20"/>
      <c r="HAG2260" s="18"/>
      <c r="HAH2260" s="19"/>
      <c r="HAI2260" s="19"/>
      <c r="HAJ2260" s="19"/>
      <c r="HAK2260" s="19"/>
      <c r="HAL2260" s="19"/>
      <c r="HAM2260" s="19"/>
      <c r="HAN2260" s="20"/>
      <c r="HAO2260" s="18"/>
      <c r="HAP2260" s="19"/>
      <c r="HAQ2260" s="19"/>
      <c r="HAR2260" s="19"/>
      <c r="HAS2260" s="19"/>
      <c r="HAT2260" s="19"/>
      <c r="HAU2260" s="19"/>
      <c r="HAV2260" s="20"/>
      <c r="HAW2260" s="18"/>
      <c r="HAX2260" s="19"/>
      <c r="HAY2260" s="19"/>
      <c r="HAZ2260" s="19"/>
      <c r="HBA2260" s="19"/>
      <c r="HBB2260" s="19"/>
      <c r="HBC2260" s="19"/>
      <c r="HBD2260" s="20"/>
      <c r="HBE2260" s="18"/>
      <c r="HBF2260" s="19"/>
      <c r="HBG2260" s="19"/>
      <c r="HBH2260" s="19"/>
      <c r="HBI2260" s="19"/>
      <c r="HBJ2260" s="19"/>
      <c r="HBK2260" s="19"/>
      <c r="HBL2260" s="20"/>
      <c r="HBM2260" s="18"/>
      <c r="HBN2260" s="19"/>
      <c r="HBO2260" s="19"/>
      <c r="HBP2260" s="19"/>
      <c r="HBQ2260" s="19"/>
      <c r="HBR2260" s="19"/>
      <c r="HBS2260" s="19"/>
      <c r="HBT2260" s="20"/>
      <c r="HBU2260" s="18"/>
      <c r="HBV2260" s="19"/>
      <c r="HBW2260" s="19"/>
      <c r="HBX2260" s="19"/>
      <c r="HBY2260" s="19"/>
      <c r="HBZ2260" s="19"/>
      <c r="HCA2260" s="19"/>
      <c r="HCB2260" s="20"/>
      <c r="HCC2260" s="18"/>
      <c r="HCD2260" s="19"/>
      <c r="HCE2260" s="19"/>
      <c r="HCF2260" s="19"/>
      <c r="HCG2260" s="19"/>
      <c r="HCH2260" s="19"/>
      <c r="HCI2260" s="19"/>
      <c r="HCJ2260" s="20"/>
      <c r="HCK2260" s="18"/>
      <c r="HCL2260" s="19"/>
      <c r="HCM2260" s="19"/>
      <c r="HCN2260" s="19"/>
      <c r="HCO2260" s="19"/>
      <c r="HCP2260" s="19"/>
      <c r="HCQ2260" s="19"/>
      <c r="HCR2260" s="20"/>
      <c r="HCS2260" s="18"/>
      <c r="HCT2260" s="19"/>
      <c r="HCU2260" s="19"/>
      <c r="HCV2260" s="19"/>
      <c r="HCW2260" s="19"/>
      <c r="HCX2260" s="19"/>
      <c r="HCY2260" s="19"/>
      <c r="HCZ2260" s="20"/>
      <c r="HDA2260" s="18"/>
      <c r="HDB2260" s="19"/>
      <c r="HDC2260" s="19"/>
      <c r="HDD2260" s="19"/>
      <c r="HDE2260" s="19"/>
      <c r="HDF2260" s="19"/>
      <c r="HDG2260" s="19"/>
      <c r="HDH2260" s="20"/>
      <c r="HDI2260" s="18"/>
      <c r="HDJ2260" s="19"/>
      <c r="HDK2260" s="19"/>
      <c r="HDL2260" s="19"/>
      <c r="HDM2260" s="19"/>
      <c r="HDN2260" s="19"/>
      <c r="HDO2260" s="19"/>
      <c r="HDP2260" s="20"/>
      <c r="HDQ2260" s="18"/>
      <c r="HDR2260" s="19"/>
      <c r="HDS2260" s="19"/>
      <c r="HDT2260" s="19"/>
      <c r="HDU2260" s="19"/>
      <c r="HDV2260" s="19"/>
      <c r="HDW2260" s="19"/>
      <c r="HDX2260" s="20"/>
      <c r="HDY2260" s="18"/>
      <c r="HDZ2260" s="19"/>
      <c r="HEA2260" s="19"/>
      <c r="HEB2260" s="19"/>
      <c r="HEC2260" s="19"/>
      <c r="HED2260" s="19"/>
      <c r="HEE2260" s="19"/>
      <c r="HEF2260" s="20"/>
      <c r="HEG2260" s="18"/>
      <c r="HEH2260" s="19"/>
      <c r="HEI2260" s="19"/>
      <c r="HEJ2260" s="19"/>
      <c r="HEK2260" s="19"/>
      <c r="HEL2260" s="19"/>
      <c r="HEM2260" s="19"/>
      <c r="HEN2260" s="20"/>
      <c r="HEO2260" s="18"/>
      <c r="HEP2260" s="19"/>
      <c r="HEQ2260" s="19"/>
      <c r="HER2260" s="19"/>
      <c r="HES2260" s="19"/>
      <c r="HET2260" s="19"/>
      <c r="HEU2260" s="19"/>
      <c r="HEV2260" s="20"/>
      <c r="HEW2260" s="18"/>
      <c r="HEX2260" s="19"/>
      <c r="HEY2260" s="19"/>
      <c r="HEZ2260" s="19"/>
      <c r="HFA2260" s="19"/>
      <c r="HFB2260" s="19"/>
      <c r="HFC2260" s="19"/>
      <c r="HFD2260" s="20"/>
      <c r="HFE2260" s="18"/>
      <c r="HFF2260" s="19"/>
      <c r="HFG2260" s="19"/>
      <c r="HFH2260" s="19"/>
      <c r="HFI2260" s="19"/>
      <c r="HFJ2260" s="19"/>
      <c r="HFK2260" s="19"/>
      <c r="HFL2260" s="20"/>
      <c r="HFM2260" s="18"/>
      <c r="HFN2260" s="19"/>
      <c r="HFO2260" s="19"/>
      <c r="HFP2260" s="19"/>
      <c r="HFQ2260" s="19"/>
      <c r="HFR2260" s="19"/>
      <c r="HFS2260" s="19"/>
      <c r="HFT2260" s="20"/>
      <c r="HFU2260" s="18"/>
      <c r="HFV2260" s="19"/>
      <c r="HFW2260" s="19"/>
      <c r="HFX2260" s="19"/>
      <c r="HFY2260" s="19"/>
      <c r="HFZ2260" s="19"/>
      <c r="HGA2260" s="19"/>
      <c r="HGB2260" s="20"/>
      <c r="HGC2260" s="18"/>
      <c r="HGD2260" s="19"/>
      <c r="HGE2260" s="19"/>
      <c r="HGF2260" s="19"/>
      <c r="HGG2260" s="19"/>
      <c r="HGH2260" s="19"/>
      <c r="HGI2260" s="19"/>
      <c r="HGJ2260" s="20"/>
      <c r="HGK2260" s="18"/>
      <c r="HGL2260" s="19"/>
      <c r="HGM2260" s="19"/>
      <c r="HGN2260" s="19"/>
      <c r="HGO2260" s="19"/>
      <c r="HGP2260" s="19"/>
      <c r="HGQ2260" s="19"/>
      <c r="HGR2260" s="20"/>
      <c r="HGS2260" s="18"/>
      <c r="HGT2260" s="19"/>
      <c r="HGU2260" s="19"/>
      <c r="HGV2260" s="19"/>
      <c r="HGW2260" s="19"/>
      <c r="HGX2260" s="19"/>
      <c r="HGY2260" s="19"/>
      <c r="HGZ2260" s="20"/>
      <c r="HHA2260" s="18"/>
      <c r="HHB2260" s="19"/>
      <c r="HHC2260" s="19"/>
      <c r="HHD2260" s="19"/>
      <c r="HHE2260" s="19"/>
      <c r="HHF2260" s="19"/>
      <c r="HHG2260" s="19"/>
      <c r="HHH2260" s="20"/>
      <c r="HHI2260" s="18"/>
      <c r="HHJ2260" s="19"/>
      <c r="HHK2260" s="19"/>
      <c r="HHL2260" s="19"/>
      <c r="HHM2260" s="19"/>
      <c r="HHN2260" s="19"/>
      <c r="HHO2260" s="19"/>
      <c r="HHP2260" s="20"/>
      <c r="HHQ2260" s="18"/>
      <c r="HHR2260" s="19"/>
      <c r="HHS2260" s="19"/>
      <c r="HHT2260" s="19"/>
      <c r="HHU2260" s="19"/>
      <c r="HHV2260" s="19"/>
      <c r="HHW2260" s="19"/>
      <c r="HHX2260" s="20"/>
      <c r="HHY2260" s="18"/>
      <c r="HHZ2260" s="19"/>
      <c r="HIA2260" s="19"/>
      <c r="HIB2260" s="19"/>
      <c r="HIC2260" s="19"/>
      <c r="HID2260" s="19"/>
      <c r="HIE2260" s="19"/>
      <c r="HIF2260" s="20"/>
      <c r="HIG2260" s="18"/>
      <c r="HIH2260" s="19"/>
      <c r="HII2260" s="19"/>
      <c r="HIJ2260" s="19"/>
      <c r="HIK2260" s="19"/>
      <c r="HIL2260" s="19"/>
      <c r="HIM2260" s="19"/>
      <c r="HIN2260" s="20"/>
      <c r="HIO2260" s="18"/>
      <c r="HIP2260" s="19"/>
      <c r="HIQ2260" s="19"/>
      <c r="HIR2260" s="19"/>
      <c r="HIS2260" s="19"/>
      <c r="HIT2260" s="19"/>
      <c r="HIU2260" s="19"/>
      <c r="HIV2260" s="20"/>
      <c r="HIW2260" s="18"/>
      <c r="HIX2260" s="19"/>
      <c r="HIY2260" s="19"/>
      <c r="HIZ2260" s="19"/>
      <c r="HJA2260" s="19"/>
      <c r="HJB2260" s="19"/>
      <c r="HJC2260" s="19"/>
      <c r="HJD2260" s="20"/>
      <c r="HJE2260" s="18"/>
      <c r="HJF2260" s="19"/>
      <c r="HJG2260" s="19"/>
      <c r="HJH2260" s="19"/>
      <c r="HJI2260" s="19"/>
      <c r="HJJ2260" s="19"/>
      <c r="HJK2260" s="19"/>
      <c r="HJL2260" s="20"/>
      <c r="HJM2260" s="18"/>
      <c r="HJN2260" s="19"/>
      <c r="HJO2260" s="19"/>
      <c r="HJP2260" s="19"/>
      <c r="HJQ2260" s="19"/>
      <c r="HJR2260" s="19"/>
      <c r="HJS2260" s="19"/>
      <c r="HJT2260" s="20"/>
      <c r="HJU2260" s="18"/>
      <c r="HJV2260" s="19"/>
      <c r="HJW2260" s="19"/>
      <c r="HJX2260" s="19"/>
      <c r="HJY2260" s="19"/>
      <c r="HJZ2260" s="19"/>
      <c r="HKA2260" s="19"/>
      <c r="HKB2260" s="20"/>
      <c r="HKC2260" s="18"/>
      <c r="HKD2260" s="19"/>
      <c r="HKE2260" s="19"/>
      <c r="HKF2260" s="19"/>
      <c r="HKG2260" s="19"/>
      <c r="HKH2260" s="19"/>
      <c r="HKI2260" s="19"/>
      <c r="HKJ2260" s="20"/>
      <c r="HKK2260" s="18"/>
      <c r="HKL2260" s="19"/>
      <c r="HKM2260" s="19"/>
      <c r="HKN2260" s="19"/>
      <c r="HKO2260" s="19"/>
      <c r="HKP2260" s="19"/>
      <c r="HKQ2260" s="19"/>
      <c r="HKR2260" s="20"/>
      <c r="HKS2260" s="18"/>
      <c r="HKT2260" s="19"/>
      <c r="HKU2260" s="19"/>
      <c r="HKV2260" s="19"/>
      <c r="HKW2260" s="19"/>
      <c r="HKX2260" s="19"/>
      <c r="HKY2260" s="19"/>
      <c r="HKZ2260" s="20"/>
      <c r="HLA2260" s="18"/>
      <c r="HLB2260" s="19"/>
      <c r="HLC2260" s="19"/>
      <c r="HLD2260" s="19"/>
      <c r="HLE2260" s="19"/>
      <c r="HLF2260" s="19"/>
      <c r="HLG2260" s="19"/>
      <c r="HLH2260" s="20"/>
      <c r="HLI2260" s="18"/>
      <c r="HLJ2260" s="19"/>
      <c r="HLK2260" s="19"/>
      <c r="HLL2260" s="19"/>
      <c r="HLM2260" s="19"/>
      <c r="HLN2260" s="19"/>
      <c r="HLO2260" s="19"/>
      <c r="HLP2260" s="20"/>
      <c r="HLQ2260" s="18"/>
      <c r="HLR2260" s="19"/>
      <c r="HLS2260" s="19"/>
      <c r="HLT2260" s="19"/>
      <c r="HLU2260" s="19"/>
      <c r="HLV2260" s="19"/>
      <c r="HLW2260" s="19"/>
      <c r="HLX2260" s="20"/>
      <c r="HLY2260" s="18"/>
      <c r="HLZ2260" s="19"/>
      <c r="HMA2260" s="19"/>
      <c r="HMB2260" s="19"/>
      <c r="HMC2260" s="19"/>
      <c r="HMD2260" s="19"/>
      <c r="HME2260" s="19"/>
      <c r="HMF2260" s="20"/>
      <c r="HMG2260" s="18"/>
      <c r="HMH2260" s="19"/>
      <c r="HMI2260" s="19"/>
      <c r="HMJ2260" s="19"/>
      <c r="HMK2260" s="19"/>
      <c r="HML2260" s="19"/>
      <c r="HMM2260" s="19"/>
      <c r="HMN2260" s="20"/>
      <c r="HMO2260" s="18"/>
      <c r="HMP2260" s="19"/>
      <c r="HMQ2260" s="19"/>
      <c r="HMR2260" s="19"/>
      <c r="HMS2260" s="19"/>
      <c r="HMT2260" s="19"/>
      <c r="HMU2260" s="19"/>
      <c r="HMV2260" s="20"/>
      <c r="HMW2260" s="18"/>
      <c r="HMX2260" s="19"/>
      <c r="HMY2260" s="19"/>
      <c r="HMZ2260" s="19"/>
      <c r="HNA2260" s="19"/>
      <c r="HNB2260" s="19"/>
      <c r="HNC2260" s="19"/>
      <c r="HND2260" s="20"/>
      <c r="HNE2260" s="18"/>
      <c r="HNF2260" s="19"/>
      <c r="HNG2260" s="19"/>
      <c r="HNH2260" s="19"/>
      <c r="HNI2260" s="19"/>
      <c r="HNJ2260" s="19"/>
      <c r="HNK2260" s="19"/>
      <c r="HNL2260" s="20"/>
      <c r="HNM2260" s="18"/>
      <c r="HNN2260" s="19"/>
      <c r="HNO2260" s="19"/>
      <c r="HNP2260" s="19"/>
      <c r="HNQ2260" s="19"/>
      <c r="HNR2260" s="19"/>
      <c r="HNS2260" s="19"/>
      <c r="HNT2260" s="20"/>
      <c r="HNU2260" s="18"/>
      <c r="HNV2260" s="19"/>
      <c r="HNW2260" s="19"/>
      <c r="HNX2260" s="19"/>
      <c r="HNY2260" s="19"/>
      <c r="HNZ2260" s="19"/>
      <c r="HOA2260" s="19"/>
      <c r="HOB2260" s="20"/>
      <c r="HOC2260" s="18"/>
      <c r="HOD2260" s="19"/>
      <c r="HOE2260" s="19"/>
      <c r="HOF2260" s="19"/>
      <c r="HOG2260" s="19"/>
      <c r="HOH2260" s="19"/>
      <c r="HOI2260" s="19"/>
      <c r="HOJ2260" s="20"/>
      <c r="HOK2260" s="18"/>
      <c r="HOL2260" s="19"/>
      <c r="HOM2260" s="19"/>
      <c r="HON2260" s="19"/>
      <c r="HOO2260" s="19"/>
      <c r="HOP2260" s="19"/>
      <c r="HOQ2260" s="19"/>
      <c r="HOR2260" s="20"/>
      <c r="HOS2260" s="18"/>
      <c r="HOT2260" s="19"/>
      <c r="HOU2260" s="19"/>
      <c r="HOV2260" s="19"/>
      <c r="HOW2260" s="19"/>
      <c r="HOX2260" s="19"/>
      <c r="HOY2260" s="19"/>
      <c r="HOZ2260" s="20"/>
      <c r="HPA2260" s="18"/>
      <c r="HPB2260" s="19"/>
      <c r="HPC2260" s="19"/>
      <c r="HPD2260" s="19"/>
      <c r="HPE2260" s="19"/>
      <c r="HPF2260" s="19"/>
      <c r="HPG2260" s="19"/>
      <c r="HPH2260" s="20"/>
      <c r="HPI2260" s="18"/>
      <c r="HPJ2260" s="19"/>
      <c r="HPK2260" s="19"/>
      <c r="HPL2260" s="19"/>
      <c r="HPM2260" s="19"/>
      <c r="HPN2260" s="19"/>
      <c r="HPO2260" s="19"/>
      <c r="HPP2260" s="20"/>
      <c r="HPQ2260" s="18"/>
      <c r="HPR2260" s="19"/>
      <c r="HPS2260" s="19"/>
      <c r="HPT2260" s="19"/>
      <c r="HPU2260" s="19"/>
      <c r="HPV2260" s="19"/>
      <c r="HPW2260" s="19"/>
      <c r="HPX2260" s="20"/>
      <c r="HPY2260" s="18"/>
      <c r="HPZ2260" s="19"/>
      <c r="HQA2260" s="19"/>
      <c r="HQB2260" s="19"/>
      <c r="HQC2260" s="19"/>
      <c r="HQD2260" s="19"/>
      <c r="HQE2260" s="19"/>
      <c r="HQF2260" s="20"/>
      <c r="HQG2260" s="18"/>
      <c r="HQH2260" s="19"/>
      <c r="HQI2260" s="19"/>
      <c r="HQJ2260" s="19"/>
      <c r="HQK2260" s="19"/>
      <c r="HQL2260" s="19"/>
      <c r="HQM2260" s="19"/>
      <c r="HQN2260" s="20"/>
      <c r="HQO2260" s="18"/>
      <c r="HQP2260" s="19"/>
      <c r="HQQ2260" s="19"/>
      <c r="HQR2260" s="19"/>
      <c r="HQS2260" s="19"/>
      <c r="HQT2260" s="19"/>
      <c r="HQU2260" s="19"/>
      <c r="HQV2260" s="20"/>
      <c r="HQW2260" s="18"/>
      <c r="HQX2260" s="19"/>
      <c r="HQY2260" s="19"/>
      <c r="HQZ2260" s="19"/>
      <c r="HRA2260" s="19"/>
      <c r="HRB2260" s="19"/>
      <c r="HRC2260" s="19"/>
      <c r="HRD2260" s="20"/>
      <c r="HRE2260" s="18"/>
      <c r="HRF2260" s="19"/>
      <c r="HRG2260" s="19"/>
      <c r="HRH2260" s="19"/>
      <c r="HRI2260" s="19"/>
      <c r="HRJ2260" s="19"/>
      <c r="HRK2260" s="19"/>
      <c r="HRL2260" s="20"/>
      <c r="HRM2260" s="18"/>
      <c r="HRN2260" s="19"/>
      <c r="HRO2260" s="19"/>
      <c r="HRP2260" s="19"/>
      <c r="HRQ2260" s="19"/>
      <c r="HRR2260" s="19"/>
      <c r="HRS2260" s="19"/>
      <c r="HRT2260" s="20"/>
      <c r="HRU2260" s="18"/>
      <c r="HRV2260" s="19"/>
      <c r="HRW2260" s="19"/>
      <c r="HRX2260" s="19"/>
      <c r="HRY2260" s="19"/>
      <c r="HRZ2260" s="19"/>
      <c r="HSA2260" s="19"/>
      <c r="HSB2260" s="20"/>
      <c r="HSC2260" s="18"/>
      <c r="HSD2260" s="19"/>
      <c r="HSE2260" s="19"/>
      <c r="HSF2260" s="19"/>
      <c r="HSG2260" s="19"/>
      <c r="HSH2260" s="19"/>
      <c r="HSI2260" s="19"/>
      <c r="HSJ2260" s="20"/>
      <c r="HSK2260" s="18"/>
      <c r="HSL2260" s="19"/>
      <c r="HSM2260" s="19"/>
      <c r="HSN2260" s="19"/>
      <c r="HSO2260" s="19"/>
      <c r="HSP2260" s="19"/>
      <c r="HSQ2260" s="19"/>
      <c r="HSR2260" s="20"/>
      <c r="HSS2260" s="18"/>
      <c r="HST2260" s="19"/>
      <c r="HSU2260" s="19"/>
      <c r="HSV2260" s="19"/>
      <c r="HSW2260" s="19"/>
      <c r="HSX2260" s="19"/>
      <c r="HSY2260" s="19"/>
      <c r="HSZ2260" s="20"/>
      <c r="HTA2260" s="18"/>
      <c r="HTB2260" s="19"/>
      <c r="HTC2260" s="19"/>
      <c r="HTD2260" s="19"/>
      <c r="HTE2260" s="19"/>
      <c r="HTF2260" s="19"/>
      <c r="HTG2260" s="19"/>
      <c r="HTH2260" s="20"/>
      <c r="HTI2260" s="18"/>
      <c r="HTJ2260" s="19"/>
      <c r="HTK2260" s="19"/>
      <c r="HTL2260" s="19"/>
      <c r="HTM2260" s="19"/>
      <c r="HTN2260" s="19"/>
      <c r="HTO2260" s="19"/>
      <c r="HTP2260" s="20"/>
      <c r="HTQ2260" s="18"/>
      <c r="HTR2260" s="19"/>
      <c r="HTS2260" s="19"/>
      <c r="HTT2260" s="19"/>
      <c r="HTU2260" s="19"/>
      <c r="HTV2260" s="19"/>
      <c r="HTW2260" s="19"/>
      <c r="HTX2260" s="20"/>
      <c r="HTY2260" s="18"/>
      <c r="HTZ2260" s="19"/>
      <c r="HUA2260" s="19"/>
      <c r="HUB2260" s="19"/>
      <c r="HUC2260" s="19"/>
      <c r="HUD2260" s="19"/>
      <c r="HUE2260" s="19"/>
      <c r="HUF2260" s="20"/>
      <c r="HUG2260" s="18"/>
      <c r="HUH2260" s="19"/>
      <c r="HUI2260" s="19"/>
      <c r="HUJ2260" s="19"/>
      <c r="HUK2260" s="19"/>
      <c r="HUL2260" s="19"/>
      <c r="HUM2260" s="19"/>
      <c r="HUN2260" s="20"/>
      <c r="HUO2260" s="18"/>
      <c r="HUP2260" s="19"/>
      <c r="HUQ2260" s="19"/>
      <c r="HUR2260" s="19"/>
      <c r="HUS2260" s="19"/>
      <c r="HUT2260" s="19"/>
      <c r="HUU2260" s="19"/>
      <c r="HUV2260" s="20"/>
      <c r="HUW2260" s="18"/>
      <c r="HUX2260" s="19"/>
      <c r="HUY2260" s="19"/>
      <c r="HUZ2260" s="19"/>
      <c r="HVA2260" s="19"/>
      <c r="HVB2260" s="19"/>
      <c r="HVC2260" s="19"/>
      <c r="HVD2260" s="20"/>
      <c r="HVE2260" s="18"/>
      <c r="HVF2260" s="19"/>
      <c r="HVG2260" s="19"/>
      <c r="HVH2260" s="19"/>
      <c r="HVI2260" s="19"/>
      <c r="HVJ2260" s="19"/>
      <c r="HVK2260" s="19"/>
      <c r="HVL2260" s="20"/>
      <c r="HVM2260" s="18"/>
      <c r="HVN2260" s="19"/>
      <c r="HVO2260" s="19"/>
      <c r="HVP2260" s="19"/>
      <c r="HVQ2260" s="19"/>
      <c r="HVR2260" s="19"/>
      <c r="HVS2260" s="19"/>
      <c r="HVT2260" s="20"/>
      <c r="HVU2260" s="18"/>
      <c r="HVV2260" s="19"/>
      <c r="HVW2260" s="19"/>
      <c r="HVX2260" s="19"/>
      <c r="HVY2260" s="19"/>
      <c r="HVZ2260" s="19"/>
      <c r="HWA2260" s="19"/>
      <c r="HWB2260" s="20"/>
      <c r="HWC2260" s="18"/>
      <c r="HWD2260" s="19"/>
      <c r="HWE2260" s="19"/>
      <c r="HWF2260" s="19"/>
      <c r="HWG2260" s="19"/>
      <c r="HWH2260" s="19"/>
      <c r="HWI2260" s="19"/>
      <c r="HWJ2260" s="20"/>
      <c r="HWK2260" s="18"/>
      <c r="HWL2260" s="19"/>
      <c r="HWM2260" s="19"/>
      <c r="HWN2260" s="19"/>
      <c r="HWO2260" s="19"/>
      <c r="HWP2260" s="19"/>
      <c r="HWQ2260" s="19"/>
      <c r="HWR2260" s="20"/>
      <c r="HWS2260" s="18"/>
      <c r="HWT2260" s="19"/>
      <c r="HWU2260" s="19"/>
      <c r="HWV2260" s="19"/>
      <c r="HWW2260" s="19"/>
      <c r="HWX2260" s="19"/>
      <c r="HWY2260" s="19"/>
      <c r="HWZ2260" s="20"/>
      <c r="HXA2260" s="18"/>
      <c r="HXB2260" s="19"/>
      <c r="HXC2260" s="19"/>
      <c r="HXD2260" s="19"/>
      <c r="HXE2260" s="19"/>
      <c r="HXF2260" s="19"/>
      <c r="HXG2260" s="19"/>
      <c r="HXH2260" s="20"/>
      <c r="HXI2260" s="18"/>
      <c r="HXJ2260" s="19"/>
      <c r="HXK2260" s="19"/>
      <c r="HXL2260" s="19"/>
      <c r="HXM2260" s="19"/>
      <c r="HXN2260" s="19"/>
      <c r="HXO2260" s="19"/>
      <c r="HXP2260" s="20"/>
      <c r="HXQ2260" s="18"/>
      <c r="HXR2260" s="19"/>
      <c r="HXS2260" s="19"/>
      <c r="HXT2260" s="19"/>
      <c r="HXU2260" s="19"/>
      <c r="HXV2260" s="19"/>
      <c r="HXW2260" s="19"/>
      <c r="HXX2260" s="20"/>
      <c r="HXY2260" s="18"/>
      <c r="HXZ2260" s="19"/>
      <c r="HYA2260" s="19"/>
      <c r="HYB2260" s="19"/>
      <c r="HYC2260" s="19"/>
      <c r="HYD2260" s="19"/>
      <c r="HYE2260" s="19"/>
      <c r="HYF2260" s="20"/>
      <c r="HYG2260" s="18"/>
      <c r="HYH2260" s="19"/>
      <c r="HYI2260" s="19"/>
      <c r="HYJ2260" s="19"/>
      <c r="HYK2260" s="19"/>
      <c r="HYL2260" s="19"/>
      <c r="HYM2260" s="19"/>
      <c r="HYN2260" s="20"/>
      <c r="HYO2260" s="18"/>
      <c r="HYP2260" s="19"/>
      <c r="HYQ2260" s="19"/>
      <c r="HYR2260" s="19"/>
      <c r="HYS2260" s="19"/>
      <c r="HYT2260" s="19"/>
      <c r="HYU2260" s="19"/>
      <c r="HYV2260" s="20"/>
      <c r="HYW2260" s="18"/>
      <c r="HYX2260" s="19"/>
      <c r="HYY2260" s="19"/>
      <c r="HYZ2260" s="19"/>
      <c r="HZA2260" s="19"/>
      <c r="HZB2260" s="19"/>
      <c r="HZC2260" s="19"/>
      <c r="HZD2260" s="20"/>
      <c r="HZE2260" s="18"/>
      <c r="HZF2260" s="19"/>
      <c r="HZG2260" s="19"/>
      <c r="HZH2260" s="19"/>
      <c r="HZI2260" s="19"/>
      <c r="HZJ2260" s="19"/>
      <c r="HZK2260" s="19"/>
      <c r="HZL2260" s="20"/>
      <c r="HZM2260" s="18"/>
      <c r="HZN2260" s="19"/>
      <c r="HZO2260" s="19"/>
      <c r="HZP2260" s="19"/>
      <c r="HZQ2260" s="19"/>
      <c r="HZR2260" s="19"/>
      <c r="HZS2260" s="19"/>
      <c r="HZT2260" s="20"/>
      <c r="HZU2260" s="18"/>
      <c r="HZV2260" s="19"/>
      <c r="HZW2260" s="19"/>
      <c r="HZX2260" s="19"/>
      <c r="HZY2260" s="19"/>
      <c r="HZZ2260" s="19"/>
      <c r="IAA2260" s="19"/>
      <c r="IAB2260" s="20"/>
      <c r="IAC2260" s="18"/>
      <c r="IAD2260" s="19"/>
      <c r="IAE2260" s="19"/>
      <c r="IAF2260" s="19"/>
      <c r="IAG2260" s="19"/>
      <c r="IAH2260" s="19"/>
      <c r="IAI2260" s="19"/>
      <c r="IAJ2260" s="20"/>
      <c r="IAK2260" s="18"/>
      <c r="IAL2260" s="19"/>
      <c r="IAM2260" s="19"/>
      <c r="IAN2260" s="19"/>
      <c r="IAO2260" s="19"/>
      <c r="IAP2260" s="19"/>
      <c r="IAQ2260" s="19"/>
      <c r="IAR2260" s="20"/>
      <c r="IAS2260" s="18"/>
      <c r="IAT2260" s="19"/>
      <c r="IAU2260" s="19"/>
      <c r="IAV2260" s="19"/>
      <c r="IAW2260" s="19"/>
      <c r="IAX2260" s="19"/>
      <c r="IAY2260" s="19"/>
      <c r="IAZ2260" s="20"/>
      <c r="IBA2260" s="18"/>
      <c r="IBB2260" s="19"/>
      <c r="IBC2260" s="19"/>
      <c r="IBD2260" s="19"/>
      <c r="IBE2260" s="19"/>
      <c r="IBF2260" s="19"/>
      <c r="IBG2260" s="19"/>
      <c r="IBH2260" s="20"/>
      <c r="IBI2260" s="18"/>
      <c r="IBJ2260" s="19"/>
      <c r="IBK2260" s="19"/>
      <c r="IBL2260" s="19"/>
      <c r="IBM2260" s="19"/>
      <c r="IBN2260" s="19"/>
      <c r="IBO2260" s="19"/>
      <c r="IBP2260" s="20"/>
      <c r="IBQ2260" s="18"/>
      <c r="IBR2260" s="19"/>
      <c r="IBS2260" s="19"/>
      <c r="IBT2260" s="19"/>
      <c r="IBU2260" s="19"/>
      <c r="IBV2260" s="19"/>
      <c r="IBW2260" s="19"/>
      <c r="IBX2260" s="20"/>
      <c r="IBY2260" s="18"/>
      <c r="IBZ2260" s="19"/>
      <c r="ICA2260" s="19"/>
      <c r="ICB2260" s="19"/>
      <c r="ICC2260" s="19"/>
      <c r="ICD2260" s="19"/>
      <c r="ICE2260" s="19"/>
      <c r="ICF2260" s="20"/>
      <c r="ICG2260" s="18"/>
      <c r="ICH2260" s="19"/>
      <c r="ICI2260" s="19"/>
      <c r="ICJ2260" s="19"/>
      <c r="ICK2260" s="19"/>
      <c r="ICL2260" s="19"/>
      <c r="ICM2260" s="19"/>
      <c r="ICN2260" s="20"/>
      <c r="ICO2260" s="18"/>
      <c r="ICP2260" s="19"/>
      <c r="ICQ2260" s="19"/>
      <c r="ICR2260" s="19"/>
      <c r="ICS2260" s="19"/>
      <c r="ICT2260" s="19"/>
      <c r="ICU2260" s="19"/>
      <c r="ICV2260" s="20"/>
      <c r="ICW2260" s="18"/>
      <c r="ICX2260" s="19"/>
      <c r="ICY2260" s="19"/>
      <c r="ICZ2260" s="19"/>
      <c r="IDA2260" s="19"/>
      <c r="IDB2260" s="19"/>
      <c r="IDC2260" s="19"/>
      <c r="IDD2260" s="20"/>
      <c r="IDE2260" s="18"/>
      <c r="IDF2260" s="19"/>
      <c r="IDG2260" s="19"/>
      <c r="IDH2260" s="19"/>
      <c r="IDI2260" s="19"/>
      <c r="IDJ2260" s="19"/>
      <c r="IDK2260" s="19"/>
      <c r="IDL2260" s="20"/>
      <c r="IDM2260" s="18"/>
      <c r="IDN2260" s="19"/>
      <c r="IDO2260" s="19"/>
      <c r="IDP2260" s="19"/>
      <c r="IDQ2260" s="19"/>
      <c r="IDR2260" s="19"/>
      <c r="IDS2260" s="19"/>
      <c r="IDT2260" s="20"/>
      <c r="IDU2260" s="18"/>
      <c r="IDV2260" s="19"/>
      <c r="IDW2260" s="19"/>
      <c r="IDX2260" s="19"/>
      <c r="IDY2260" s="19"/>
      <c r="IDZ2260" s="19"/>
      <c r="IEA2260" s="19"/>
      <c r="IEB2260" s="20"/>
      <c r="IEC2260" s="18"/>
      <c r="IED2260" s="19"/>
      <c r="IEE2260" s="19"/>
      <c r="IEF2260" s="19"/>
      <c r="IEG2260" s="19"/>
      <c r="IEH2260" s="19"/>
      <c r="IEI2260" s="19"/>
      <c r="IEJ2260" s="20"/>
      <c r="IEK2260" s="18"/>
      <c r="IEL2260" s="19"/>
      <c r="IEM2260" s="19"/>
      <c r="IEN2260" s="19"/>
      <c r="IEO2260" s="19"/>
      <c r="IEP2260" s="19"/>
      <c r="IEQ2260" s="19"/>
      <c r="IER2260" s="20"/>
      <c r="IES2260" s="18"/>
      <c r="IET2260" s="19"/>
      <c r="IEU2260" s="19"/>
      <c r="IEV2260" s="19"/>
      <c r="IEW2260" s="19"/>
      <c r="IEX2260" s="19"/>
      <c r="IEY2260" s="19"/>
      <c r="IEZ2260" s="20"/>
      <c r="IFA2260" s="18"/>
      <c r="IFB2260" s="19"/>
      <c r="IFC2260" s="19"/>
      <c r="IFD2260" s="19"/>
      <c r="IFE2260" s="19"/>
      <c r="IFF2260" s="19"/>
      <c r="IFG2260" s="19"/>
      <c r="IFH2260" s="20"/>
      <c r="IFI2260" s="18"/>
      <c r="IFJ2260" s="19"/>
      <c r="IFK2260" s="19"/>
      <c r="IFL2260" s="19"/>
      <c r="IFM2260" s="19"/>
      <c r="IFN2260" s="19"/>
      <c r="IFO2260" s="19"/>
      <c r="IFP2260" s="20"/>
      <c r="IFQ2260" s="18"/>
      <c r="IFR2260" s="19"/>
      <c r="IFS2260" s="19"/>
      <c r="IFT2260" s="19"/>
      <c r="IFU2260" s="19"/>
      <c r="IFV2260" s="19"/>
      <c r="IFW2260" s="19"/>
      <c r="IFX2260" s="20"/>
      <c r="IFY2260" s="18"/>
      <c r="IFZ2260" s="19"/>
      <c r="IGA2260" s="19"/>
      <c r="IGB2260" s="19"/>
      <c r="IGC2260" s="19"/>
      <c r="IGD2260" s="19"/>
      <c r="IGE2260" s="19"/>
      <c r="IGF2260" s="20"/>
      <c r="IGG2260" s="18"/>
      <c r="IGH2260" s="19"/>
      <c r="IGI2260" s="19"/>
      <c r="IGJ2260" s="19"/>
      <c r="IGK2260" s="19"/>
      <c r="IGL2260" s="19"/>
      <c r="IGM2260" s="19"/>
      <c r="IGN2260" s="20"/>
      <c r="IGO2260" s="18"/>
      <c r="IGP2260" s="19"/>
      <c r="IGQ2260" s="19"/>
      <c r="IGR2260" s="19"/>
      <c r="IGS2260" s="19"/>
      <c r="IGT2260" s="19"/>
      <c r="IGU2260" s="19"/>
      <c r="IGV2260" s="20"/>
      <c r="IGW2260" s="18"/>
      <c r="IGX2260" s="19"/>
      <c r="IGY2260" s="19"/>
      <c r="IGZ2260" s="19"/>
      <c r="IHA2260" s="19"/>
      <c r="IHB2260" s="19"/>
      <c r="IHC2260" s="19"/>
      <c r="IHD2260" s="20"/>
      <c r="IHE2260" s="18"/>
      <c r="IHF2260" s="19"/>
      <c r="IHG2260" s="19"/>
      <c r="IHH2260" s="19"/>
      <c r="IHI2260" s="19"/>
      <c r="IHJ2260" s="19"/>
      <c r="IHK2260" s="19"/>
      <c r="IHL2260" s="20"/>
      <c r="IHM2260" s="18"/>
      <c r="IHN2260" s="19"/>
      <c r="IHO2260" s="19"/>
      <c r="IHP2260" s="19"/>
      <c r="IHQ2260" s="19"/>
      <c r="IHR2260" s="19"/>
      <c r="IHS2260" s="19"/>
      <c r="IHT2260" s="20"/>
      <c r="IHU2260" s="18"/>
      <c r="IHV2260" s="19"/>
      <c r="IHW2260" s="19"/>
      <c r="IHX2260" s="19"/>
      <c r="IHY2260" s="19"/>
      <c r="IHZ2260" s="19"/>
      <c r="IIA2260" s="19"/>
      <c r="IIB2260" s="20"/>
      <c r="IIC2260" s="18"/>
      <c r="IID2260" s="19"/>
      <c r="IIE2260" s="19"/>
      <c r="IIF2260" s="19"/>
      <c r="IIG2260" s="19"/>
      <c r="IIH2260" s="19"/>
      <c r="III2260" s="19"/>
      <c r="IIJ2260" s="20"/>
      <c r="IIK2260" s="18"/>
      <c r="IIL2260" s="19"/>
      <c r="IIM2260" s="19"/>
      <c r="IIN2260" s="19"/>
      <c r="IIO2260" s="19"/>
      <c r="IIP2260" s="19"/>
      <c r="IIQ2260" s="19"/>
      <c r="IIR2260" s="20"/>
      <c r="IIS2260" s="18"/>
      <c r="IIT2260" s="19"/>
      <c r="IIU2260" s="19"/>
      <c r="IIV2260" s="19"/>
      <c r="IIW2260" s="19"/>
      <c r="IIX2260" s="19"/>
      <c r="IIY2260" s="19"/>
      <c r="IIZ2260" s="20"/>
      <c r="IJA2260" s="18"/>
      <c r="IJB2260" s="19"/>
      <c r="IJC2260" s="19"/>
      <c r="IJD2260" s="19"/>
      <c r="IJE2260" s="19"/>
      <c r="IJF2260" s="19"/>
      <c r="IJG2260" s="19"/>
      <c r="IJH2260" s="20"/>
      <c r="IJI2260" s="18"/>
      <c r="IJJ2260" s="19"/>
      <c r="IJK2260" s="19"/>
      <c r="IJL2260" s="19"/>
      <c r="IJM2260" s="19"/>
      <c r="IJN2260" s="19"/>
      <c r="IJO2260" s="19"/>
      <c r="IJP2260" s="20"/>
      <c r="IJQ2260" s="18"/>
      <c r="IJR2260" s="19"/>
      <c r="IJS2260" s="19"/>
      <c r="IJT2260" s="19"/>
      <c r="IJU2260" s="19"/>
      <c r="IJV2260" s="19"/>
      <c r="IJW2260" s="19"/>
      <c r="IJX2260" s="20"/>
      <c r="IJY2260" s="18"/>
      <c r="IJZ2260" s="19"/>
      <c r="IKA2260" s="19"/>
      <c r="IKB2260" s="19"/>
      <c r="IKC2260" s="19"/>
      <c r="IKD2260" s="19"/>
      <c r="IKE2260" s="19"/>
      <c r="IKF2260" s="20"/>
      <c r="IKG2260" s="18"/>
      <c r="IKH2260" s="19"/>
      <c r="IKI2260" s="19"/>
      <c r="IKJ2260" s="19"/>
      <c r="IKK2260" s="19"/>
      <c r="IKL2260" s="19"/>
      <c r="IKM2260" s="19"/>
      <c r="IKN2260" s="20"/>
      <c r="IKO2260" s="18"/>
      <c r="IKP2260" s="19"/>
      <c r="IKQ2260" s="19"/>
      <c r="IKR2260" s="19"/>
      <c r="IKS2260" s="19"/>
      <c r="IKT2260" s="19"/>
      <c r="IKU2260" s="19"/>
      <c r="IKV2260" s="20"/>
      <c r="IKW2260" s="18"/>
      <c r="IKX2260" s="19"/>
      <c r="IKY2260" s="19"/>
      <c r="IKZ2260" s="19"/>
      <c r="ILA2260" s="19"/>
      <c r="ILB2260" s="19"/>
      <c r="ILC2260" s="19"/>
      <c r="ILD2260" s="20"/>
      <c r="ILE2260" s="18"/>
      <c r="ILF2260" s="19"/>
      <c r="ILG2260" s="19"/>
      <c r="ILH2260" s="19"/>
      <c r="ILI2260" s="19"/>
      <c r="ILJ2260" s="19"/>
      <c r="ILK2260" s="19"/>
      <c r="ILL2260" s="20"/>
      <c r="ILM2260" s="18"/>
      <c r="ILN2260" s="19"/>
      <c r="ILO2260" s="19"/>
      <c r="ILP2260" s="19"/>
      <c r="ILQ2260" s="19"/>
      <c r="ILR2260" s="19"/>
      <c r="ILS2260" s="19"/>
      <c r="ILT2260" s="20"/>
      <c r="ILU2260" s="18"/>
      <c r="ILV2260" s="19"/>
      <c r="ILW2260" s="19"/>
      <c r="ILX2260" s="19"/>
      <c r="ILY2260" s="19"/>
      <c r="ILZ2260" s="19"/>
      <c r="IMA2260" s="19"/>
      <c r="IMB2260" s="20"/>
      <c r="IMC2260" s="18"/>
      <c r="IMD2260" s="19"/>
      <c r="IME2260" s="19"/>
      <c r="IMF2260" s="19"/>
      <c r="IMG2260" s="19"/>
      <c r="IMH2260" s="19"/>
      <c r="IMI2260" s="19"/>
      <c r="IMJ2260" s="20"/>
      <c r="IMK2260" s="18"/>
      <c r="IML2260" s="19"/>
      <c r="IMM2260" s="19"/>
      <c r="IMN2260" s="19"/>
      <c r="IMO2260" s="19"/>
      <c r="IMP2260" s="19"/>
      <c r="IMQ2260" s="19"/>
      <c r="IMR2260" s="20"/>
      <c r="IMS2260" s="18"/>
      <c r="IMT2260" s="19"/>
      <c r="IMU2260" s="19"/>
      <c r="IMV2260" s="19"/>
      <c r="IMW2260" s="19"/>
      <c r="IMX2260" s="19"/>
      <c r="IMY2260" s="19"/>
      <c r="IMZ2260" s="20"/>
      <c r="INA2260" s="18"/>
      <c r="INB2260" s="19"/>
      <c r="INC2260" s="19"/>
      <c r="IND2260" s="19"/>
      <c r="INE2260" s="19"/>
      <c r="INF2260" s="19"/>
      <c r="ING2260" s="19"/>
      <c r="INH2260" s="20"/>
      <c r="INI2260" s="18"/>
      <c r="INJ2260" s="19"/>
      <c r="INK2260" s="19"/>
      <c r="INL2260" s="19"/>
      <c r="INM2260" s="19"/>
      <c r="INN2260" s="19"/>
      <c r="INO2260" s="19"/>
      <c r="INP2260" s="20"/>
      <c r="INQ2260" s="18"/>
      <c r="INR2260" s="19"/>
      <c r="INS2260" s="19"/>
      <c r="INT2260" s="19"/>
      <c r="INU2260" s="19"/>
      <c r="INV2260" s="19"/>
      <c r="INW2260" s="19"/>
      <c r="INX2260" s="20"/>
      <c r="INY2260" s="18"/>
      <c r="INZ2260" s="19"/>
      <c r="IOA2260" s="19"/>
      <c r="IOB2260" s="19"/>
      <c r="IOC2260" s="19"/>
      <c r="IOD2260" s="19"/>
      <c r="IOE2260" s="19"/>
      <c r="IOF2260" s="20"/>
      <c r="IOG2260" s="18"/>
      <c r="IOH2260" s="19"/>
      <c r="IOI2260" s="19"/>
      <c r="IOJ2260" s="19"/>
      <c r="IOK2260" s="19"/>
      <c r="IOL2260" s="19"/>
      <c r="IOM2260" s="19"/>
      <c r="ION2260" s="20"/>
      <c r="IOO2260" s="18"/>
      <c r="IOP2260" s="19"/>
      <c r="IOQ2260" s="19"/>
      <c r="IOR2260" s="19"/>
      <c r="IOS2260" s="19"/>
      <c r="IOT2260" s="19"/>
      <c r="IOU2260" s="19"/>
      <c r="IOV2260" s="20"/>
      <c r="IOW2260" s="18"/>
      <c r="IOX2260" s="19"/>
      <c r="IOY2260" s="19"/>
      <c r="IOZ2260" s="19"/>
      <c r="IPA2260" s="19"/>
      <c r="IPB2260" s="19"/>
      <c r="IPC2260" s="19"/>
      <c r="IPD2260" s="20"/>
      <c r="IPE2260" s="18"/>
      <c r="IPF2260" s="19"/>
      <c r="IPG2260" s="19"/>
      <c r="IPH2260" s="19"/>
      <c r="IPI2260" s="19"/>
      <c r="IPJ2260" s="19"/>
      <c r="IPK2260" s="19"/>
      <c r="IPL2260" s="20"/>
      <c r="IPM2260" s="18"/>
      <c r="IPN2260" s="19"/>
      <c r="IPO2260" s="19"/>
      <c r="IPP2260" s="19"/>
      <c r="IPQ2260" s="19"/>
      <c r="IPR2260" s="19"/>
      <c r="IPS2260" s="19"/>
      <c r="IPT2260" s="20"/>
      <c r="IPU2260" s="18"/>
      <c r="IPV2260" s="19"/>
      <c r="IPW2260" s="19"/>
      <c r="IPX2260" s="19"/>
      <c r="IPY2260" s="19"/>
      <c r="IPZ2260" s="19"/>
      <c r="IQA2260" s="19"/>
      <c r="IQB2260" s="20"/>
      <c r="IQC2260" s="18"/>
      <c r="IQD2260" s="19"/>
      <c r="IQE2260" s="19"/>
      <c r="IQF2260" s="19"/>
      <c r="IQG2260" s="19"/>
      <c r="IQH2260" s="19"/>
      <c r="IQI2260" s="19"/>
      <c r="IQJ2260" s="20"/>
      <c r="IQK2260" s="18"/>
      <c r="IQL2260" s="19"/>
      <c r="IQM2260" s="19"/>
      <c r="IQN2260" s="19"/>
      <c r="IQO2260" s="19"/>
      <c r="IQP2260" s="19"/>
      <c r="IQQ2260" s="19"/>
      <c r="IQR2260" s="20"/>
      <c r="IQS2260" s="18"/>
      <c r="IQT2260" s="19"/>
      <c r="IQU2260" s="19"/>
      <c r="IQV2260" s="19"/>
      <c r="IQW2260" s="19"/>
      <c r="IQX2260" s="19"/>
      <c r="IQY2260" s="19"/>
      <c r="IQZ2260" s="20"/>
      <c r="IRA2260" s="18"/>
      <c r="IRB2260" s="19"/>
      <c r="IRC2260" s="19"/>
      <c r="IRD2260" s="19"/>
      <c r="IRE2260" s="19"/>
      <c r="IRF2260" s="19"/>
      <c r="IRG2260" s="19"/>
      <c r="IRH2260" s="20"/>
      <c r="IRI2260" s="18"/>
      <c r="IRJ2260" s="19"/>
      <c r="IRK2260" s="19"/>
      <c r="IRL2260" s="19"/>
      <c r="IRM2260" s="19"/>
      <c r="IRN2260" s="19"/>
      <c r="IRO2260" s="19"/>
      <c r="IRP2260" s="20"/>
      <c r="IRQ2260" s="18"/>
      <c r="IRR2260" s="19"/>
      <c r="IRS2260" s="19"/>
      <c r="IRT2260" s="19"/>
      <c r="IRU2260" s="19"/>
      <c r="IRV2260" s="19"/>
      <c r="IRW2260" s="19"/>
      <c r="IRX2260" s="20"/>
      <c r="IRY2260" s="18"/>
      <c r="IRZ2260" s="19"/>
      <c r="ISA2260" s="19"/>
      <c r="ISB2260" s="19"/>
      <c r="ISC2260" s="19"/>
      <c r="ISD2260" s="19"/>
      <c r="ISE2260" s="19"/>
      <c r="ISF2260" s="20"/>
      <c r="ISG2260" s="18"/>
      <c r="ISH2260" s="19"/>
      <c r="ISI2260" s="19"/>
      <c r="ISJ2260" s="19"/>
      <c r="ISK2260" s="19"/>
      <c r="ISL2260" s="19"/>
      <c r="ISM2260" s="19"/>
      <c r="ISN2260" s="20"/>
      <c r="ISO2260" s="18"/>
      <c r="ISP2260" s="19"/>
      <c r="ISQ2260" s="19"/>
      <c r="ISR2260" s="19"/>
      <c r="ISS2260" s="19"/>
      <c r="IST2260" s="19"/>
      <c r="ISU2260" s="19"/>
      <c r="ISV2260" s="20"/>
      <c r="ISW2260" s="18"/>
      <c r="ISX2260" s="19"/>
      <c r="ISY2260" s="19"/>
      <c r="ISZ2260" s="19"/>
      <c r="ITA2260" s="19"/>
      <c r="ITB2260" s="19"/>
      <c r="ITC2260" s="19"/>
      <c r="ITD2260" s="20"/>
      <c r="ITE2260" s="18"/>
      <c r="ITF2260" s="19"/>
      <c r="ITG2260" s="19"/>
      <c r="ITH2260" s="19"/>
      <c r="ITI2260" s="19"/>
      <c r="ITJ2260" s="19"/>
      <c r="ITK2260" s="19"/>
      <c r="ITL2260" s="20"/>
      <c r="ITM2260" s="18"/>
      <c r="ITN2260" s="19"/>
      <c r="ITO2260" s="19"/>
      <c r="ITP2260" s="19"/>
      <c r="ITQ2260" s="19"/>
      <c r="ITR2260" s="19"/>
      <c r="ITS2260" s="19"/>
      <c r="ITT2260" s="20"/>
      <c r="ITU2260" s="18"/>
      <c r="ITV2260" s="19"/>
      <c r="ITW2260" s="19"/>
      <c r="ITX2260" s="19"/>
      <c r="ITY2260" s="19"/>
      <c r="ITZ2260" s="19"/>
      <c r="IUA2260" s="19"/>
      <c r="IUB2260" s="20"/>
      <c r="IUC2260" s="18"/>
      <c r="IUD2260" s="19"/>
      <c r="IUE2260" s="19"/>
      <c r="IUF2260" s="19"/>
      <c r="IUG2260" s="19"/>
      <c r="IUH2260" s="19"/>
      <c r="IUI2260" s="19"/>
      <c r="IUJ2260" s="20"/>
      <c r="IUK2260" s="18"/>
      <c r="IUL2260" s="19"/>
      <c r="IUM2260" s="19"/>
      <c r="IUN2260" s="19"/>
      <c r="IUO2260" s="19"/>
      <c r="IUP2260" s="19"/>
      <c r="IUQ2260" s="19"/>
      <c r="IUR2260" s="20"/>
      <c r="IUS2260" s="18"/>
      <c r="IUT2260" s="19"/>
      <c r="IUU2260" s="19"/>
      <c r="IUV2260" s="19"/>
      <c r="IUW2260" s="19"/>
      <c r="IUX2260" s="19"/>
      <c r="IUY2260" s="19"/>
      <c r="IUZ2260" s="20"/>
      <c r="IVA2260" s="18"/>
      <c r="IVB2260" s="19"/>
      <c r="IVC2260" s="19"/>
      <c r="IVD2260" s="19"/>
      <c r="IVE2260" s="19"/>
      <c r="IVF2260" s="19"/>
      <c r="IVG2260" s="19"/>
      <c r="IVH2260" s="20"/>
      <c r="IVI2260" s="18"/>
      <c r="IVJ2260" s="19"/>
      <c r="IVK2260" s="19"/>
      <c r="IVL2260" s="19"/>
      <c r="IVM2260" s="19"/>
      <c r="IVN2260" s="19"/>
      <c r="IVO2260" s="19"/>
      <c r="IVP2260" s="20"/>
      <c r="IVQ2260" s="18"/>
      <c r="IVR2260" s="19"/>
      <c r="IVS2260" s="19"/>
      <c r="IVT2260" s="19"/>
      <c r="IVU2260" s="19"/>
      <c r="IVV2260" s="19"/>
      <c r="IVW2260" s="19"/>
      <c r="IVX2260" s="20"/>
      <c r="IVY2260" s="18"/>
      <c r="IVZ2260" s="19"/>
      <c r="IWA2260" s="19"/>
      <c r="IWB2260" s="19"/>
      <c r="IWC2260" s="19"/>
      <c r="IWD2260" s="19"/>
      <c r="IWE2260" s="19"/>
      <c r="IWF2260" s="20"/>
      <c r="IWG2260" s="18"/>
      <c r="IWH2260" s="19"/>
      <c r="IWI2260" s="19"/>
      <c r="IWJ2260" s="19"/>
      <c r="IWK2260" s="19"/>
      <c r="IWL2260" s="19"/>
      <c r="IWM2260" s="19"/>
      <c r="IWN2260" s="20"/>
      <c r="IWO2260" s="18"/>
      <c r="IWP2260" s="19"/>
      <c r="IWQ2260" s="19"/>
      <c r="IWR2260" s="19"/>
      <c r="IWS2260" s="19"/>
      <c r="IWT2260" s="19"/>
      <c r="IWU2260" s="19"/>
      <c r="IWV2260" s="20"/>
      <c r="IWW2260" s="18"/>
      <c r="IWX2260" s="19"/>
      <c r="IWY2260" s="19"/>
      <c r="IWZ2260" s="19"/>
      <c r="IXA2260" s="19"/>
      <c r="IXB2260" s="19"/>
      <c r="IXC2260" s="19"/>
      <c r="IXD2260" s="20"/>
      <c r="IXE2260" s="18"/>
      <c r="IXF2260" s="19"/>
      <c r="IXG2260" s="19"/>
      <c r="IXH2260" s="19"/>
      <c r="IXI2260" s="19"/>
      <c r="IXJ2260" s="19"/>
      <c r="IXK2260" s="19"/>
      <c r="IXL2260" s="20"/>
      <c r="IXM2260" s="18"/>
      <c r="IXN2260" s="19"/>
      <c r="IXO2260" s="19"/>
      <c r="IXP2260" s="19"/>
      <c r="IXQ2260" s="19"/>
      <c r="IXR2260" s="19"/>
      <c r="IXS2260" s="19"/>
      <c r="IXT2260" s="20"/>
      <c r="IXU2260" s="18"/>
      <c r="IXV2260" s="19"/>
      <c r="IXW2260" s="19"/>
      <c r="IXX2260" s="19"/>
      <c r="IXY2260" s="19"/>
      <c r="IXZ2260" s="19"/>
      <c r="IYA2260" s="19"/>
      <c r="IYB2260" s="20"/>
      <c r="IYC2260" s="18"/>
      <c r="IYD2260" s="19"/>
      <c r="IYE2260" s="19"/>
      <c r="IYF2260" s="19"/>
      <c r="IYG2260" s="19"/>
      <c r="IYH2260" s="19"/>
      <c r="IYI2260" s="19"/>
      <c r="IYJ2260" s="20"/>
      <c r="IYK2260" s="18"/>
      <c r="IYL2260" s="19"/>
      <c r="IYM2260" s="19"/>
      <c r="IYN2260" s="19"/>
      <c r="IYO2260" s="19"/>
      <c r="IYP2260" s="19"/>
      <c r="IYQ2260" s="19"/>
      <c r="IYR2260" s="20"/>
      <c r="IYS2260" s="18"/>
      <c r="IYT2260" s="19"/>
      <c r="IYU2260" s="19"/>
      <c r="IYV2260" s="19"/>
      <c r="IYW2260" s="19"/>
      <c r="IYX2260" s="19"/>
      <c r="IYY2260" s="19"/>
      <c r="IYZ2260" s="20"/>
      <c r="IZA2260" s="18"/>
      <c r="IZB2260" s="19"/>
      <c r="IZC2260" s="19"/>
      <c r="IZD2260" s="19"/>
      <c r="IZE2260" s="19"/>
      <c r="IZF2260" s="19"/>
      <c r="IZG2260" s="19"/>
      <c r="IZH2260" s="20"/>
      <c r="IZI2260" s="18"/>
      <c r="IZJ2260" s="19"/>
      <c r="IZK2260" s="19"/>
      <c r="IZL2260" s="19"/>
      <c r="IZM2260" s="19"/>
      <c r="IZN2260" s="19"/>
      <c r="IZO2260" s="19"/>
      <c r="IZP2260" s="20"/>
      <c r="IZQ2260" s="18"/>
      <c r="IZR2260" s="19"/>
      <c r="IZS2260" s="19"/>
      <c r="IZT2260" s="19"/>
      <c r="IZU2260" s="19"/>
      <c r="IZV2260" s="19"/>
      <c r="IZW2260" s="19"/>
      <c r="IZX2260" s="20"/>
      <c r="IZY2260" s="18"/>
      <c r="IZZ2260" s="19"/>
      <c r="JAA2260" s="19"/>
      <c r="JAB2260" s="19"/>
      <c r="JAC2260" s="19"/>
      <c r="JAD2260" s="19"/>
      <c r="JAE2260" s="19"/>
      <c r="JAF2260" s="20"/>
      <c r="JAG2260" s="18"/>
      <c r="JAH2260" s="19"/>
      <c r="JAI2260" s="19"/>
      <c r="JAJ2260" s="19"/>
      <c r="JAK2260" s="19"/>
      <c r="JAL2260" s="19"/>
      <c r="JAM2260" s="19"/>
      <c r="JAN2260" s="20"/>
      <c r="JAO2260" s="18"/>
      <c r="JAP2260" s="19"/>
      <c r="JAQ2260" s="19"/>
      <c r="JAR2260" s="19"/>
      <c r="JAS2260" s="19"/>
      <c r="JAT2260" s="19"/>
      <c r="JAU2260" s="19"/>
      <c r="JAV2260" s="20"/>
      <c r="JAW2260" s="18"/>
      <c r="JAX2260" s="19"/>
      <c r="JAY2260" s="19"/>
      <c r="JAZ2260" s="19"/>
      <c r="JBA2260" s="19"/>
      <c r="JBB2260" s="19"/>
      <c r="JBC2260" s="19"/>
      <c r="JBD2260" s="20"/>
      <c r="JBE2260" s="18"/>
      <c r="JBF2260" s="19"/>
      <c r="JBG2260" s="19"/>
      <c r="JBH2260" s="19"/>
      <c r="JBI2260" s="19"/>
      <c r="JBJ2260" s="19"/>
      <c r="JBK2260" s="19"/>
      <c r="JBL2260" s="20"/>
      <c r="JBM2260" s="18"/>
      <c r="JBN2260" s="19"/>
      <c r="JBO2260" s="19"/>
      <c r="JBP2260" s="19"/>
      <c r="JBQ2260" s="19"/>
      <c r="JBR2260" s="19"/>
      <c r="JBS2260" s="19"/>
      <c r="JBT2260" s="20"/>
      <c r="JBU2260" s="18"/>
      <c r="JBV2260" s="19"/>
      <c r="JBW2260" s="19"/>
      <c r="JBX2260" s="19"/>
      <c r="JBY2260" s="19"/>
      <c r="JBZ2260" s="19"/>
      <c r="JCA2260" s="19"/>
      <c r="JCB2260" s="20"/>
      <c r="JCC2260" s="18"/>
      <c r="JCD2260" s="19"/>
      <c r="JCE2260" s="19"/>
      <c r="JCF2260" s="19"/>
      <c r="JCG2260" s="19"/>
      <c r="JCH2260" s="19"/>
      <c r="JCI2260" s="19"/>
      <c r="JCJ2260" s="20"/>
      <c r="JCK2260" s="18"/>
      <c r="JCL2260" s="19"/>
      <c r="JCM2260" s="19"/>
      <c r="JCN2260" s="19"/>
      <c r="JCO2260" s="19"/>
      <c r="JCP2260" s="19"/>
      <c r="JCQ2260" s="19"/>
      <c r="JCR2260" s="20"/>
      <c r="JCS2260" s="18"/>
      <c r="JCT2260" s="19"/>
      <c r="JCU2260" s="19"/>
      <c r="JCV2260" s="19"/>
      <c r="JCW2260" s="19"/>
      <c r="JCX2260" s="19"/>
      <c r="JCY2260" s="19"/>
      <c r="JCZ2260" s="20"/>
      <c r="JDA2260" s="18"/>
      <c r="JDB2260" s="19"/>
      <c r="JDC2260" s="19"/>
      <c r="JDD2260" s="19"/>
      <c r="JDE2260" s="19"/>
      <c r="JDF2260" s="19"/>
      <c r="JDG2260" s="19"/>
      <c r="JDH2260" s="20"/>
      <c r="JDI2260" s="18"/>
      <c r="JDJ2260" s="19"/>
      <c r="JDK2260" s="19"/>
      <c r="JDL2260" s="19"/>
      <c r="JDM2260" s="19"/>
      <c r="JDN2260" s="19"/>
      <c r="JDO2260" s="19"/>
      <c r="JDP2260" s="20"/>
      <c r="JDQ2260" s="18"/>
      <c r="JDR2260" s="19"/>
      <c r="JDS2260" s="19"/>
      <c r="JDT2260" s="19"/>
      <c r="JDU2260" s="19"/>
      <c r="JDV2260" s="19"/>
      <c r="JDW2260" s="19"/>
      <c r="JDX2260" s="20"/>
      <c r="JDY2260" s="18"/>
      <c r="JDZ2260" s="19"/>
      <c r="JEA2260" s="19"/>
      <c r="JEB2260" s="19"/>
      <c r="JEC2260" s="19"/>
      <c r="JED2260" s="19"/>
      <c r="JEE2260" s="19"/>
      <c r="JEF2260" s="20"/>
      <c r="JEG2260" s="18"/>
      <c r="JEH2260" s="19"/>
      <c r="JEI2260" s="19"/>
      <c r="JEJ2260" s="19"/>
      <c r="JEK2260" s="19"/>
      <c r="JEL2260" s="19"/>
      <c r="JEM2260" s="19"/>
      <c r="JEN2260" s="20"/>
      <c r="JEO2260" s="18"/>
      <c r="JEP2260" s="19"/>
      <c r="JEQ2260" s="19"/>
      <c r="JER2260" s="19"/>
      <c r="JES2260" s="19"/>
      <c r="JET2260" s="19"/>
      <c r="JEU2260" s="19"/>
      <c r="JEV2260" s="20"/>
      <c r="JEW2260" s="18"/>
      <c r="JEX2260" s="19"/>
      <c r="JEY2260" s="19"/>
      <c r="JEZ2260" s="19"/>
      <c r="JFA2260" s="19"/>
      <c r="JFB2260" s="19"/>
      <c r="JFC2260" s="19"/>
      <c r="JFD2260" s="20"/>
      <c r="JFE2260" s="18"/>
      <c r="JFF2260" s="19"/>
      <c r="JFG2260" s="19"/>
      <c r="JFH2260" s="19"/>
      <c r="JFI2260" s="19"/>
      <c r="JFJ2260" s="19"/>
      <c r="JFK2260" s="19"/>
      <c r="JFL2260" s="20"/>
      <c r="JFM2260" s="18"/>
      <c r="JFN2260" s="19"/>
      <c r="JFO2260" s="19"/>
      <c r="JFP2260" s="19"/>
      <c r="JFQ2260" s="19"/>
      <c r="JFR2260" s="19"/>
      <c r="JFS2260" s="19"/>
      <c r="JFT2260" s="20"/>
      <c r="JFU2260" s="18"/>
      <c r="JFV2260" s="19"/>
      <c r="JFW2260" s="19"/>
      <c r="JFX2260" s="19"/>
      <c r="JFY2260" s="19"/>
      <c r="JFZ2260" s="19"/>
      <c r="JGA2260" s="19"/>
      <c r="JGB2260" s="20"/>
      <c r="JGC2260" s="18"/>
      <c r="JGD2260" s="19"/>
      <c r="JGE2260" s="19"/>
      <c r="JGF2260" s="19"/>
      <c r="JGG2260" s="19"/>
      <c r="JGH2260" s="19"/>
      <c r="JGI2260" s="19"/>
      <c r="JGJ2260" s="20"/>
      <c r="JGK2260" s="18"/>
      <c r="JGL2260" s="19"/>
      <c r="JGM2260" s="19"/>
      <c r="JGN2260" s="19"/>
      <c r="JGO2260" s="19"/>
      <c r="JGP2260" s="19"/>
      <c r="JGQ2260" s="19"/>
      <c r="JGR2260" s="20"/>
      <c r="JGS2260" s="18"/>
      <c r="JGT2260" s="19"/>
      <c r="JGU2260" s="19"/>
      <c r="JGV2260" s="19"/>
      <c r="JGW2260" s="19"/>
      <c r="JGX2260" s="19"/>
      <c r="JGY2260" s="19"/>
      <c r="JGZ2260" s="20"/>
      <c r="JHA2260" s="18"/>
      <c r="JHB2260" s="19"/>
      <c r="JHC2260" s="19"/>
      <c r="JHD2260" s="19"/>
      <c r="JHE2260" s="19"/>
      <c r="JHF2260" s="19"/>
      <c r="JHG2260" s="19"/>
      <c r="JHH2260" s="20"/>
      <c r="JHI2260" s="18"/>
      <c r="JHJ2260" s="19"/>
      <c r="JHK2260" s="19"/>
      <c r="JHL2260" s="19"/>
      <c r="JHM2260" s="19"/>
      <c r="JHN2260" s="19"/>
      <c r="JHO2260" s="19"/>
      <c r="JHP2260" s="20"/>
      <c r="JHQ2260" s="18"/>
      <c r="JHR2260" s="19"/>
      <c r="JHS2260" s="19"/>
      <c r="JHT2260" s="19"/>
      <c r="JHU2260" s="19"/>
      <c r="JHV2260" s="19"/>
      <c r="JHW2260" s="19"/>
      <c r="JHX2260" s="20"/>
      <c r="JHY2260" s="18"/>
      <c r="JHZ2260" s="19"/>
      <c r="JIA2260" s="19"/>
      <c r="JIB2260" s="19"/>
      <c r="JIC2260" s="19"/>
      <c r="JID2260" s="19"/>
      <c r="JIE2260" s="19"/>
      <c r="JIF2260" s="20"/>
      <c r="JIG2260" s="18"/>
      <c r="JIH2260" s="19"/>
      <c r="JII2260" s="19"/>
      <c r="JIJ2260" s="19"/>
      <c r="JIK2260" s="19"/>
      <c r="JIL2260" s="19"/>
      <c r="JIM2260" s="19"/>
      <c r="JIN2260" s="20"/>
      <c r="JIO2260" s="18"/>
      <c r="JIP2260" s="19"/>
      <c r="JIQ2260" s="19"/>
      <c r="JIR2260" s="19"/>
      <c r="JIS2260" s="19"/>
      <c r="JIT2260" s="19"/>
      <c r="JIU2260" s="19"/>
      <c r="JIV2260" s="20"/>
      <c r="JIW2260" s="18"/>
      <c r="JIX2260" s="19"/>
      <c r="JIY2260" s="19"/>
      <c r="JIZ2260" s="19"/>
      <c r="JJA2260" s="19"/>
      <c r="JJB2260" s="19"/>
      <c r="JJC2260" s="19"/>
      <c r="JJD2260" s="20"/>
      <c r="JJE2260" s="18"/>
      <c r="JJF2260" s="19"/>
      <c r="JJG2260" s="19"/>
      <c r="JJH2260" s="19"/>
      <c r="JJI2260" s="19"/>
      <c r="JJJ2260" s="19"/>
      <c r="JJK2260" s="19"/>
      <c r="JJL2260" s="20"/>
      <c r="JJM2260" s="18"/>
      <c r="JJN2260" s="19"/>
      <c r="JJO2260" s="19"/>
      <c r="JJP2260" s="19"/>
      <c r="JJQ2260" s="19"/>
      <c r="JJR2260" s="19"/>
      <c r="JJS2260" s="19"/>
      <c r="JJT2260" s="20"/>
      <c r="JJU2260" s="18"/>
      <c r="JJV2260" s="19"/>
      <c r="JJW2260" s="19"/>
      <c r="JJX2260" s="19"/>
      <c r="JJY2260" s="19"/>
      <c r="JJZ2260" s="19"/>
      <c r="JKA2260" s="19"/>
      <c r="JKB2260" s="20"/>
      <c r="JKC2260" s="18"/>
      <c r="JKD2260" s="19"/>
      <c r="JKE2260" s="19"/>
      <c r="JKF2260" s="19"/>
      <c r="JKG2260" s="19"/>
      <c r="JKH2260" s="19"/>
      <c r="JKI2260" s="19"/>
      <c r="JKJ2260" s="20"/>
      <c r="JKK2260" s="18"/>
      <c r="JKL2260" s="19"/>
      <c r="JKM2260" s="19"/>
      <c r="JKN2260" s="19"/>
      <c r="JKO2260" s="19"/>
      <c r="JKP2260" s="19"/>
      <c r="JKQ2260" s="19"/>
      <c r="JKR2260" s="20"/>
      <c r="JKS2260" s="18"/>
      <c r="JKT2260" s="19"/>
      <c r="JKU2260" s="19"/>
      <c r="JKV2260" s="19"/>
      <c r="JKW2260" s="19"/>
      <c r="JKX2260" s="19"/>
      <c r="JKY2260" s="19"/>
      <c r="JKZ2260" s="20"/>
      <c r="JLA2260" s="18"/>
      <c r="JLB2260" s="19"/>
      <c r="JLC2260" s="19"/>
      <c r="JLD2260" s="19"/>
      <c r="JLE2260" s="19"/>
      <c r="JLF2260" s="19"/>
      <c r="JLG2260" s="19"/>
      <c r="JLH2260" s="20"/>
      <c r="JLI2260" s="18"/>
      <c r="JLJ2260" s="19"/>
      <c r="JLK2260" s="19"/>
      <c r="JLL2260" s="19"/>
      <c r="JLM2260" s="19"/>
      <c r="JLN2260" s="19"/>
      <c r="JLO2260" s="19"/>
      <c r="JLP2260" s="20"/>
      <c r="JLQ2260" s="18"/>
      <c r="JLR2260" s="19"/>
      <c r="JLS2260" s="19"/>
      <c r="JLT2260" s="19"/>
      <c r="JLU2260" s="19"/>
      <c r="JLV2260" s="19"/>
      <c r="JLW2260" s="19"/>
      <c r="JLX2260" s="20"/>
      <c r="JLY2260" s="18"/>
      <c r="JLZ2260" s="19"/>
      <c r="JMA2260" s="19"/>
      <c r="JMB2260" s="19"/>
      <c r="JMC2260" s="19"/>
      <c r="JMD2260" s="19"/>
      <c r="JME2260" s="19"/>
      <c r="JMF2260" s="20"/>
      <c r="JMG2260" s="18"/>
      <c r="JMH2260" s="19"/>
      <c r="JMI2260" s="19"/>
      <c r="JMJ2260" s="19"/>
      <c r="JMK2260" s="19"/>
      <c r="JML2260" s="19"/>
      <c r="JMM2260" s="19"/>
      <c r="JMN2260" s="20"/>
      <c r="JMO2260" s="18"/>
      <c r="JMP2260" s="19"/>
      <c r="JMQ2260" s="19"/>
      <c r="JMR2260" s="19"/>
      <c r="JMS2260" s="19"/>
      <c r="JMT2260" s="19"/>
      <c r="JMU2260" s="19"/>
      <c r="JMV2260" s="20"/>
      <c r="JMW2260" s="18"/>
      <c r="JMX2260" s="19"/>
      <c r="JMY2260" s="19"/>
      <c r="JMZ2260" s="19"/>
      <c r="JNA2260" s="19"/>
      <c r="JNB2260" s="19"/>
      <c r="JNC2260" s="19"/>
      <c r="JND2260" s="20"/>
      <c r="JNE2260" s="18"/>
      <c r="JNF2260" s="19"/>
      <c r="JNG2260" s="19"/>
      <c r="JNH2260" s="19"/>
      <c r="JNI2260" s="19"/>
      <c r="JNJ2260" s="19"/>
      <c r="JNK2260" s="19"/>
      <c r="JNL2260" s="20"/>
      <c r="JNM2260" s="18"/>
      <c r="JNN2260" s="19"/>
      <c r="JNO2260" s="19"/>
      <c r="JNP2260" s="19"/>
      <c r="JNQ2260" s="19"/>
      <c r="JNR2260" s="19"/>
      <c r="JNS2260" s="19"/>
      <c r="JNT2260" s="20"/>
      <c r="JNU2260" s="18"/>
      <c r="JNV2260" s="19"/>
      <c r="JNW2260" s="19"/>
      <c r="JNX2260" s="19"/>
      <c r="JNY2260" s="19"/>
      <c r="JNZ2260" s="19"/>
      <c r="JOA2260" s="19"/>
      <c r="JOB2260" s="20"/>
      <c r="JOC2260" s="18"/>
      <c r="JOD2260" s="19"/>
      <c r="JOE2260" s="19"/>
      <c r="JOF2260" s="19"/>
      <c r="JOG2260" s="19"/>
      <c r="JOH2260" s="19"/>
      <c r="JOI2260" s="19"/>
      <c r="JOJ2260" s="20"/>
      <c r="JOK2260" s="18"/>
      <c r="JOL2260" s="19"/>
      <c r="JOM2260" s="19"/>
      <c r="JON2260" s="19"/>
      <c r="JOO2260" s="19"/>
      <c r="JOP2260" s="19"/>
      <c r="JOQ2260" s="19"/>
      <c r="JOR2260" s="20"/>
      <c r="JOS2260" s="18"/>
      <c r="JOT2260" s="19"/>
      <c r="JOU2260" s="19"/>
      <c r="JOV2260" s="19"/>
      <c r="JOW2260" s="19"/>
      <c r="JOX2260" s="19"/>
      <c r="JOY2260" s="19"/>
      <c r="JOZ2260" s="20"/>
      <c r="JPA2260" s="18"/>
      <c r="JPB2260" s="19"/>
      <c r="JPC2260" s="19"/>
      <c r="JPD2260" s="19"/>
      <c r="JPE2260" s="19"/>
      <c r="JPF2260" s="19"/>
      <c r="JPG2260" s="19"/>
      <c r="JPH2260" s="20"/>
      <c r="JPI2260" s="18"/>
      <c r="JPJ2260" s="19"/>
      <c r="JPK2260" s="19"/>
      <c r="JPL2260" s="19"/>
      <c r="JPM2260" s="19"/>
      <c r="JPN2260" s="19"/>
      <c r="JPO2260" s="19"/>
      <c r="JPP2260" s="20"/>
      <c r="JPQ2260" s="18"/>
      <c r="JPR2260" s="19"/>
      <c r="JPS2260" s="19"/>
      <c r="JPT2260" s="19"/>
      <c r="JPU2260" s="19"/>
      <c r="JPV2260" s="19"/>
      <c r="JPW2260" s="19"/>
      <c r="JPX2260" s="20"/>
      <c r="JPY2260" s="18"/>
      <c r="JPZ2260" s="19"/>
      <c r="JQA2260" s="19"/>
      <c r="JQB2260" s="19"/>
      <c r="JQC2260" s="19"/>
      <c r="JQD2260" s="19"/>
      <c r="JQE2260" s="19"/>
      <c r="JQF2260" s="20"/>
      <c r="JQG2260" s="18"/>
      <c r="JQH2260" s="19"/>
      <c r="JQI2260" s="19"/>
      <c r="JQJ2260" s="19"/>
      <c r="JQK2260" s="19"/>
      <c r="JQL2260" s="19"/>
      <c r="JQM2260" s="19"/>
      <c r="JQN2260" s="20"/>
      <c r="JQO2260" s="18"/>
      <c r="JQP2260" s="19"/>
      <c r="JQQ2260" s="19"/>
      <c r="JQR2260" s="19"/>
      <c r="JQS2260" s="19"/>
      <c r="JQT2260" s="19"/>
      <c r="JQU2260" s="19"/>
      <c r="JQV2260" s="20"/>
      <c r="JQW2260" s="18"/>
      <c r="JQX2260" s="19"/>
      <c r="JQY2260" s="19"/>
      <c r="JQZ2260" s="19"/>
      <c r="JRA2260" s="19"/>
      <c r="JRB2260" s="19"/>
      <c r="JRC2260" s="19"/>
      <c r="JRD2260" s="20"/>
      <c r="JRE2260" s="18"/>
      <c r="JRF2260" s="19"/>
      <c r="JRG2260" s="19"/>
      <c r="JRH2260" s="19"/>
      <c r="JRI2260" s="19"/>
      <c r="JRJ2260" s="19"/>
      <c r="JRK2260" s="19"/>
      <c r="JRL2260" s="20"/>
      <c r="JRM2260" s="18"/>
      <c r="JRN2260" s="19"/>
      <c r="JRO2260" s="19"/>
      <c r="JRP2260" s="19"/>
      <c r="JRQ2260" s="19"/>
      <c r="JRR2260" s="19"/>
      <c r="JRS2260" s="19"/>
      <c r="JRT2260" s="20"/>
      <c r="JRU2260" s="18"/>
      <c r="JRV2260" s="19"/>
      <c r="JRW2260" s="19"/>
      <c r="JRX2260" s="19"/>
      <c r="JRY2260" s="19"/>
      <c r="JRZ2260" s="19"/>
      <c r="JSA2260" s="19"/>
      <c r="JSB2260" s="20"/>
      <c r="JSC2260" s="18"/>
      <c r="JSD2260" s="19"/>
      <c r="JSE2260" s="19"/>
      <c r="JSF2260" s="19"/>
      <c r="JSG2260" s="19"/>
      <c r="JSH2260" s="19"/>
      <c r="JSI2260" s="19"/>
      <c r="JSJ2260" s="20"/>
      <c r="JSK2260" s="18"/>
      <c r="JSL2260" s="19"/>
      <c r="JSM2260" s="19"/>
      <c r="JSN2260" s="19"/>
      <c r="JSO2260" s="19"/>
      <c r="JSP2260" s="19"/>
      <c r="JSQ2260" s="19"/>
      <c r="JSR2260" s="20"/>
      <c r="JSS2260" s="18"/>
      <c r="JST2260" s="19"/>
      <c r="JSU2260" s="19"/>
      <c r="JSV2260" s="19"/>
      <c r="JSW2260" s="19"/>
      <c r="JSX2260" s="19"/>
      <c r="JSY2260" s="19"/>
      <c r="JSZ2260" s="20"/>
      <c r="JTA2260" s="18"/>
      <c r="JTB2260" s="19"/>
      <c r="JTC2260" s="19"/>
      <c r="JTD2260" s="19"/>
      <c r="JTE2260" s="19"/>
      <c r="JTF2260" s="19"/>
      <c r="JTG2260" s="19"/>
      <c r="JTH2260" s="20"/>
      <c r="JTI2260" s="18"/>
      <c r="JTJ2260" s="19"/>
      <c r="JTK2260" s="19"/>
      <c r="JTL2260" s="19"/>
      <c r="JTM2260" s="19"/>
      <c r="JTN2260" s="19"/>
      <c r="JTO2260" s="19"/>
      <c r="JTP2260" s="20"/>
      <c r="JTQ2260" s="18"/>
      <c r="JTR2260" s="19"/>
      <c r="JTS2260" s="19"/>
      <c r="JTT2260" s="19"/>
      <c r="JTU2260" s="19"/>
      <c r="JTV2260" s="19"/>
      <c r="JTW2260" s="19"/>
      <c r="JTX2260" s="20"/>
      <c r="JTY2260" s="18"/>
      <c r="JTZ2260" s="19"/>
      <c r="JUA2260" s="19"/>
      <c r="JUB2260" s="19"/>
      <c r="JUC2260" s="19"/>
      <c r="JUD2260" s="19"/>
      <c r="JUE2260" s="19"/>
      <c r="JUF2260" s="20"/>
      <c r="JUG2260" s="18"/>
      <c r="JUH2260" s="19"/>
      <c r="JUI2260" s="19"/>
      <c r="JUJ2260" s="19"/>
      <c r="JUK2260" s="19"/>
      <c r="JUL2260" s="19"/>
      <c r="JUM2260" s="19"/>
      <c r="JUN2260" s="20"/>
      <c r="JUO2260" s="18"/>
      <c r="JUP2260" s="19"/>
      <c r="JUQ2260" s="19"/>
      <c r="JUR2260" s="19"/>
      <c r="JUS2260" s="19"/>
      <c r="JUT2260" s="19"/>
      <c r="JUU2260" s="19"/>
      <c r="JUV2260" s="20"/>
      <c r="JUW2260" s="18"/>
      <c r="JUX2260" s="19"/>
      <c r="JUY2260" s="19"/>
      <c r="JUZ2260" s="19"/>
      <c r="JVA2260" s="19"/>
      <c r="JVB2260" s="19"/>
      <c r="JVC2260" s="19"/>
      <c r="JVD2260" s="20"/>
      <c r="JVE2260" s="18"/>
      <c r="JVF2260" s="19"/>
      <c r="JVG2260" s="19"/>
      <c r="JVH2260" s="19"/>
      <c r="JVI2260" s="19"/>
      <c r="JVJ2260" s="19"/>
      <c r="JVK2260" s="19"/>
      <c r="JVL2260" s="20"/>
      <c r="JVM2260" s="18"/>
      <c r="JVN2260" s="19"/>
      <c r="JVO2260" s="19"/>
      <c r="JVP2260" s="19"/>
      <c r="JVQ2260" s="19"/>
      <c r="JVR2260" s="19"/>
      <c r="JVS2260" s="19"/>
      <c r="JVT2260" s="20"/>
      <c r="JVU2260" s="18"/>
      <c r="JVV2260" s="19"/>
      <c r="JVW2260" s="19"/>
      <c r="JVX2260" s="19"/>
      <c r="JVY2260" s="19"/>
      <c r="JVZ2260" s="19"/>
      <c r="JWA2260" s="19"/>
      <c r="JWB2260" s="20"/>
      <c r="JWC2260" s="18"/>
      <c r="JWD2260" s="19"/>
      <c r="JWE2260" s="19"/>
      <c r="JWF2260" s="19"/>
      <c r="JWG2260" s="19"/>
      <c r="JWH2260" s="19"/>
      <c r="JWI2260" s="19"/>
      <c r="JWJ2260" s="20"/>
      <c r="JWK2260" s="18"/>
      <c r="JWL2260" s="19"/>
      <c r="JWM2260" s="19"/>
      <c r="JWN2260" s="19"/>
      <c r="JWO2260" s="19"/>
      <c r="JWP2260" s="19"/>
      <c r="JWQ2260" s="19"/>
      <c r="JWR2260" s="20"/>
      <c r="JWS2260" s="18"/>
      <c r="JWT2260" s="19"/>
      <c r="JWU2260" s="19"/>
      <c r="JWV2260" s="19"/>
      <c r="JWW2260" s="19"/>
      <c r="JWX2260" s="19"/>
      <c r="JWY2260" s="19"/>
      <c r="JWZ2260" s="20"/>
      <c r="JXA2260" s="18"/>
      <c r="JXB2260" s="19"/>
      <c r="JXC2260" s="19"/>
      <c r="JXD2260" s="19"/>
      <c r="JXE2260" s="19"/>
      <c r="JXF2260" s="19"/>
      <c r="JXG2260" s="19"/>
      <c r="JXH2260" s="20"/>
      <c r="JXI2260" s="18"/>
      <c r="JXJ2260" s="19"/>
      <c r="JXK2260" s="19"/>
      <c r="JXL2260" s="19"/>
      <c r="JXM2260" s="19"/>
      <c r="JXN2260" s="19"/>
      <c r="JXO2260" s="19"/>
      <c r="JXP2260" s="20"/>
      <c r="JXQ2260" s="18"/>
      <c r="JXR2260" s="19"/>
      <c r="JXS2260" s="19"/>
      <c r="JXT2260" s="19"/>
      <c r="JXU2260" s="19"/>
      <c r="JXV2260" s="19"/>
      <c r="JXW2260" s="19"/>
      <c r="JXX2260" s="20"/>
      <c r="JXY2260" s="18"/>
      <c r="JXZ2260" s="19"/>
      <c r="JYA2260" s="19"/>
      <c r="JYB2260" s="19"/>
      <c r="JYC2260" s="19"/>
      <c r="JYD2260" s="19"/>
      <c r="JYE2260" s="19"/>
      <c r="JYF2260" s="20"/>
      <c r="JYG2260" s="18"/>
      <c r="JYH2260" s="19"/>
      <c r="JYI2260" s="19"/>
      <c r="JYJ2260" s="19"/>
      <c r="JYK2260" s="19"/>
      <c r="JYL2260" s="19"/>
      <c r="JYM2260" s="19"/>
      <c r="JYN2260" s="20"/>
      <c r="JYO2260" s="18"/>
      <c r="JYP2260" s="19"/>
      <c r="JYQ2260" s="19"/>
      <c r="JYR2260" s="19"/>
      <c r="JYS2260" s="19"/>
      <c r="JYT2260" s="19"/>
      <c r="JYU2260" s="19"/>
      <c r="JYV2260" s="20"/>
      <c r="JYW2260" s="18"/>
      <c r="JYX2260" s="19"/>
      <c r="JYY2260" s="19"/>
      <c r="JYZ2260" s="19"/>
      <c r="JZA2260" s="19"/>
      <c r="JZB2260" s="19"/>
      <c r="JZC2260" s="19"/>
      <c r="JZD2260" s="20"/>
      <c r="JZE2260" s="18"/>
      <c r="JZF2260" s="19"/>
      <c r="JZG2260" s="19"/>
      <c r="JZH2260" s="19"/>
      <c r="JZI2260" s="19"/>
      <c r="JZJ2260" s="19"/>
      <c r="JZK2260" s="19"/>
      <c r="JZL2260" s="20"/>
      <c r="JZM2260" s="18"/>
      <c r="JZN2260" s="19"/>
      <c r="JZO2260" s="19"/>
      <c r="JZP2260" s="19"/>
      <c r="JZQ2260" s="19"/>
      <c r="JZR2260" s="19"/>
      <c r="JZS2260" s="19"/>
      <c r="JZT2260" s="20"/>
      <c r="JZU2260" s="18"/>
      <c r="JZV2260" s="19"/>
      <c r="JZW2260" s="19"/>
      <c r="JZX2260" s="19"/>
      <c r="JZY2260" s="19"/>
      <c r="JZZ2260" s="19"/>
      <c r="KAA2260" s="19"/>
      <c r="KAB2260" s="20"/>
      <c r="KAC2260" s="18"/>
      <c r="KAD2260" s="19"/>
      <c r="KAE2260" s="19"/>
      <c r="KAF2260" s="19"/>
      <c r="KAG2260" s="19"/>
      <c r="KAH2260" s="19"/>
      <c r="KAI2260" s="19"/>
      <c r="KAJ2260" s="20"/>
      <c r="KAK2260" s="18"/>
      <c r="KAL2260" s="19"/>
      <c r="KAM2260" s="19"/>
      <c r="KAN2260" s="19"/>
      <c r="KAO2260" s="19"/>
      <c r="KAP2260" s="19"/>
      <c r="KAQ2260" s="19"/>
      <c r="KAR2260" s="20"/>
      <c r="KAS2260" s="18"/>
      <c r="KAT2260" s="19"/>
      <c r="KAU2260" s="19"/>
      <c r="KAV2260" s="19"/>
      <c r="KAW2260" s="19"/>
      <c r="KAX2260" s="19"/>
      <c r="KAY2260" s="19"/>
      <c r="KAZ2260" s="20"/>
      <c r="KBA2260" s="18"/>
      <c r="KBB2260" s="19"/>
      <c r="KBC2260" s="19"/>
      <c r="KBD2260" s="19"/>
      <c r="KBE2260" s="19"/>
      <c r="KBF2260" s="19"/>
      <c r="KBG2260" s="19"/>
      <c r="KBH2260" s="20"/>
      <c r="KBI2260" s="18"/>
      <c r="KBJ2260" s="19"/>
      <c r="KBK2260" s="19"/>
      <c r="KBL2260" s="19"/>
      <c r="KBM2260" s="19"/>
      <c r="KBN2260" s="19"/>
      <c r="KBO2260" s="19"/>
      <c r="KBP2260" s="20"/>
      <c r="KBQ2260" s="18"/>
      <c r="KBR2260" s="19"/>
      <c r="KBS2260" s="19"/>
      <c r="KBT2260" s="19"/>
      <c r="KBU2260" s="19"/>
      <c r="KBV2260" s="19"/>
      <c r="KBW2260" s="19"/>
      <c r="KBX2260" s="20"/>
      <c r="KBY2260" s="18"/>
      <c r="KBZ2260" s="19"/>
      <c r="KCA2260" s="19"/>
      <c r="KCB2260" s="19"/>
      <c r="KCC2260" s="19"/>
      <c r="KCD2260" s="19"/>
      <c r="KCE2260" s="19"/>
      <c r="KCF2260" s="20"/>
      <c r="KCG2260" s="18"/>
      <c r="KCH2260" s="19"/>
      <c r="KCI2260" s="19"/>
      <c r="KCJ2260" s="19"/>
      <c r="KCK2260" s="19"/>
      <c r="KCL2260" s="19"/>
      <c r="KCM2260" s="19"/>
      <c r="KCN2260" s="20"/>
      <c r="KCO2260" s="18"/>
      <c r="KCP2260" s="19"/>
      <c r="KCQ2260" s="19"/>
      <c r="KCR2260" s="19"/>
      <c r="KCS2260" s="19"/>
      <c r="KCT2260" s="19"/>
      <c r="KCU2260" s="19"/>
      <c r="KCV2260" s="20"/>
      <c r="KCW2260" s="18"/>
      <c r="KCX2260" s="19"/>
      <c r="KCY2260" s="19"/>
      <c r="KCZ2260" s="19"/>
      <c r="KDA2260" s="19"/>
      <c r="KDB2260" s="19"/>
      <c r="KDC2260" s="19"/>
      <c r="KDD2260" s="20"/>
      <c r="KDE2260" s="18"/>
      <c r="KDF2260" s="19"/>
      <c r="KDG2260" s="19"/>
      <c r="KDH2260" s="19"/>
      <c r="KDI2260" s="19"/>
      <c r="KDJ2260" s="19"/>
      <c r="KDK2260" s="19"/>
      <c r="KDL2260" s="20"/>
      <c r="KDM2260" s="18"/>
      <c r="KDN2260" s="19"/>
      <c r="KDO2260" s="19"/>
      <c r="KDP2260" s="19"/>
      <c r="KDQ2260" s="19"/>
      <c r="KDR2260" s="19"/>
      <c r="KDS2260" s="19"/>
      <c r="KDT2260" s="20"/>
      <c r="KDU2260" s="18"/>
      <c r="KDV2260" s="19"/>
      <c r="KDW2260" s="19"/>
      <c r="KDX2260" s="19"/>
      <c r="KDY2260" s="19"/>
      <c r="KDZ2260" s="19"/>
      <c r="KEA2260" s="19"/>
      <c r="KEB2260" s="20"/>
      <c r="KEC2260" s="18"/>
      <c r="KED2260" s="19"/>
      <c r="KEE2260" s="19"/>
      <c r="KEF2260" s="19"/>
      <c r="KEG2260" s="19"/>
      <c r="KEH2260" s="19"/>
      <c r="KEI2260" s="19"/>
      <c r="KEJ2260" s="20"/>
      <c r="KEK2260" s="18"/>
      <c r="KEL2260" s="19"/>
      <c r="KEM2260" s="19"/>
      <c r="KEN2260" s="19"/>
      <c r="KEO2260" s="19"/>
      <c r="KEP2260" s="19"/>
      <c r="KEQ2260" s="19"/>
      <c r="KER2260" s="20"/>
      <c r="KES2260" s="18"/>
      <c r="KET2260" s="19"/>
      <c r="KEU2260" s="19"/>
      <c r="KEV2260" s="19"/>
      <c r="KEW2260" s="19"/>
      <c r="KEX2260" s="19"/>
      <c r="KEY2260" s="19"/>
      <c r="KEZ2260" s="20"/>
      <c r="KFA2260" s="18"/>
      <c r="KFB2260" s="19"/>
      <c r="KFC2260" s="19"/>
      <c r="KFD2260" s="19"/>
      <c r="KFE2260" s="19"/>
      <c r="KFF2260" s="19"/>
      <c r="KFG2260" s="19"/>
      <c r="KFH2260" s="20"/>
      <c r="KFI2260" s="18"/>
      <c r="KFJ2260" s="19"/>
      <c r="KFK2260" s="19"/>
      <c r="KFL2260" s="19"/>
      <c r="KFM2260" s="19"/>
      <c r="KFN2260" s="19"/>
      <c r="KFO2260" s="19"/>
      <c r="KFP2260" s="20"/>
      <c r="KFQ2260" s="18"/>
      <c r="KFR2260" s="19"/>
      <c r="KFS2260" s="19"/>
      <c r="KFT2260" s="19"/>
      <c r="KFU2260" s="19"/>
      <c r="KFV2260" s="19"/>
      <c r="KFW2260" s="19"/>
      <c r="KFX2260" s="20"/>
      <c r="KFY2260" s="18"/>
      <c r="KFZ2260" s="19"/>
      <c r="KGA2260" s="19"/>
      <c r="KGB2260" s="19"/>
      <c r="KGC2260" s="19"/>
      <c r="KGD2260" s="19"/>
      <c r="KGE2260" s="19"/>
      <c r="KGF2260" s="20"/>
      <c r="KGG2260" s="18"/>
      <c r="KGH2260" s="19"/>
      <c r="KGI2260" s="19"/>
      <c r="KGJ2260" s="19"/>
      <c r="KGK2260" s="19"/>
      <c r="KGL2260" s="19"/>
      <c r="KGM2260" s="19"/>
      <c r="KGN2260" s="20"/>
      <c r="KGO2260" s="18"/>
      <c r="KGP2260" s="19"/>
      <c r="KGQ2260" s="19"/>
      <c r="KGR2260" s="19"/>
      <c r="KGS2260" s="19"/>
      <c r="KGT2260" s="19"/>
      <c r="KGU2260" s="19"/>
      <c r="KGV2260" s="20"/>
      <c r="KGW2260" s="18"/>
      <c r="KGX2260" s="19"/>
      <c r="KGY2260" s="19"/>
      <c r="KGZ2260" s="19"/>
      <c r="KHA2260" s="19"/>
      <c r="KHB2260" s="19"/>
      <c r="KHC2260" s="19"/>
      <c r="KHD2260" s="20"/>
      <c r="KHE2260" s="18"/>
      <c r="KHF2260" s="19"/>
      <c r="KHG2260" s="19"/>
      <c r="KHH2260" s="19"/>
      <c r="KHI2260" s="19"/>
      <c r="KHJ2260" s="19"/>
      <c r="KHK2260" s="19"/>
      <c r="KHL2260" s="20"/>
      <c r="KHM2260" s="18"/>
      <c r="KHN2260" s="19"/>
      <c r="KHO2260" s="19"/>
      <c r="KHP2260" s="19"/>
      <c r="KHQ2260" s="19"/>
      <c r="KHR2260" s="19"/>
      <c r="KHS2260" s="19"/>
      <c r="KHT2260" s="20"/>
      <c r="KHU2260" s="18"/>
      <c r="KHV2260" s="19"/>
      <c r="KHW2260" s="19"/>
      <c r="KHX2260" s="19"/>
      <c r="KHY2260" s="19"/>
      <c r="KHZ2260" s="19"/>
      <c r="KIA2260" s="19"/>
      <c r="KIB2260" s="20"/>
      <c r="KIC2260" s="18"/>
      <c r="KID2260" s="19"/>
      <c r="KIE2260" s="19"/>
      <c r="KIF2260" s="19"/>
      <c r="KIG2260" s="19"/>
      <c r="KIH2260" s="19"/>
      <c r="KII2260" s="19"/>
      <c r="KIJ2260" s="20"/>
      <c r="KIK2260" s="18"/>
      <c r="KIL2260" s="19"/>
      <c r="KIM2260" s="19"/>
      <c r="KIN2260" s="19"/>
      <c r="KIO2260" s="19"/>
      <c r="KIP2260" s="19"/>
      <c r="KIQ2260" s="19"/>
      <c r="KIR2260" s="20"/>
      <c r="KIS2260" s="18"/>
      <c r="KIT2260" s="19"/>
      <c r="KIU2260" s="19"/>
      <c r="KIV2260" s="19"/>
      <c r="KIW2260" s="19"/>
      <c r="KIX2260" s="19"/>
      <c r="KIY2260" s="19"/>
      <c r="KIZ2260" s="20"/>
      <c r="KJA2260" s="18"/>
      <c r="KJB2260" s="19"/>
      <c r="KJC2260" s="19"/>
      <c r="KJD2260" s="19"/>
      <c r="KJE2260" s="19"/>
      <c r="KJF2260" s="19"/>
      <c r="KJG2260" s="19"/>
      <c r="KJH2260" s="20"/>
      <c r="KJI2260" s="18"/>
      <c r="KJJ2260" s="19"/>
      <c r="KJK2260" s="19"/>
      <c r="KJL2260" s="19"/>
      <c r="KJM2260" s="19"/>
      <c r="KJN2260" s="19"/>
      <c r="KJO2260" s="19"/>
      <c r="KJP2260" s="20"/>
      <c r="KJQ2260" s="18"/>
      <c r="KJR2260" s="19"/>
      <c r="KJS2260" s="19"/>
      <c r="KJT2260" s="19"/>
      <c r="KJU2260" s="19"/>
      <c r="KJV2260" s="19"/>
      <c r="KJW2260" s="19"/>
      <c r="KJX2260" s="20"/>
      <c r="KJY2260" s="18"/>
      <c r="KJZ2260" s="19"/>
      <c r="KKA2260" s="19"/>
      <c r="KKB2260" s="19"/>
      <c r="KKC2260" s="19"/>
      <c r="KKD2260" s="19"/>
      <c r="KKE2260" s="19"/>
      <c r="KKF2260" s="20"/>
      <c r="KKG2260" s="18"/>
      <c r="KKH2260" s="19"/>
      <c r="KKI2260" s="19"/>
      <c r="KKJ2260" s="19"/>
      <c r="KKK2260" s="19"/>
      <c r="KKL2260" s="19"/>
      <c r="KKM2260" s="19"/>
      <c r="KKN2260" s="20"/>
      <c r="KKO2260" s="18"/>
      <c r="KKP2260" s="19"/>
      <c r="KKQ2260" s="19"/>
      <c r="KKR2260" s="19"/>
      <c r="KKS2260" s="19"/>
      <c r="KKT2260" s="19"/>
      <c r="KKU2260" s="19"/>
      <c r="KKV2260" s="20"/>
      <c r="KKW2260" s="18"/>
      <c r="KKX2260" s="19"/>
      <c r="KKY2260" s="19"/>
      <c r="KKZ2260" s="19"/>
      <c r="KLA2260" s="19"/>
      <c r="KLB2260" s="19"/>
      <c r="KLC2260" s="19"/>
      <c r="KLD2260" s="20"/>
      <c r="KLE2260" s="18"/>
      <c r="KLF2260" s="19"/>
      <c r="KLG2260" s="19"/>
      <c r="KLH2260" s="19"/>
      <c r="KLI2260" s="19"/>
      <c r="KLJ2260" s="19"/>
      <c r="KLK2260" s="19"/>
      <c r="KLL2260" s="20"/>
      <c r="KLM2260" s="18"/>
      <c r="KLN2260" s="19"/>
      <c r="KLO2260" s="19"/>
      <c r="KLP2260" s="19"/>
      <c r="KLQ2260" s="19"/>
      <c r="KLR2260" s="19"/>
      <c r="KLS2260" s="19"/>
      <c r="KLT2260" s="20"/>
      <c r="KLU2260" s="18"/>
      <c r="KLV2260" s="19"/>
      <c r="KLW2260" s="19"/>
      <c r="KLX2260" s="19"/>
      <c r="KLY2260" s="19"/>
      <c r="KLZ2260" s="19"/>
      <c r="KMA2260" s="19"/>
      <c r="KMB2260" s="20"/>
      <c r="KMC2260" s="18"/>
      <c r="KMD2260" s="19"/>
      <c r="KME2260" s="19"/>
      <c r="KMF2260" s="19"/>
      <c r="KMG2260" s="19"/>
      <c r="KMH2260" s="19"/>
      <c r="KMI2260" s="19"/>
      <c r="KMJ2260" s="20"/>
      <c r="KMK2260" s="18"/>
      <c r="KML2260" s="19"/>
      <c r="KMM2260" s="19"/>
      <c r="KMN2260" s="19"/>
      <c r="KMO2260" s="19"/>
      <c r="KMP2260" s="19"/>
      <c r="KMQ2260" s="19"/>
      <c r="KMR2260" s="20"/>
      <c r="KMS2260" s="18"/>
      <c r="KMT2260" s="19"/>
      <c r="KMU2260" s="19"/>
      <c r="KMV2260" s="19"/>
      <c r="KMW2260" s="19"/>
      <c r="KMX2260" s="19"/>
      <c r="KMY2260" s="19"/>
      <c r="KMZ2260" s="20"/>
      <c r="KNA2260" s="18"/>
      <c r="KNB2260" s="19"/>
      <c r="KNC2260" s="19"/>
      <c r="KND2260" s="19"/>
      <c r="KNE2260" s="19"/>
      <c r="KNF2260" s="19"/>
      <c r="KNG2260" s="19"/>
      <c r="KNH2260" s="20"/>
      <c r="KNI2260" s="18"/>
      <c r="KNJ2260" s="19"/>
      <c r="KNK2260" s="19"/>
      <c r="KNL2260" s="19"/>
      <c r="KNM2260" s="19"/>
      <c r="KNN2260" s="19"/>
      <c r="KNO2260" s="19"/>
      <c r="KNP2260" s="20"/>
      <c r="KNQ2260" s="18"/>
      <c r="KNR2260" s="19"/>
      <c r="KNS2260" s="19"/>
      <c r="KNT2260" s="19"/>
      <c r="KNU2260" s="19"/>
      <c r="KNV2260" s="19"/>
      <c r="KNW2260" s="19"/>
      <c r="KNX2260" s="20"/>
      <c r="KNY2260" s="18"/>
      <c r="KNZ2260" s="19"/>
      <c r="KOA2260" s="19"/>
      <c r="KOB2260" s="19"/>
      <c r="KOC2260" s="19"/>
      <c r="KOD2260" s="19"/>
      <c r="KOE2260" s="19"/>
      <c r="KOF2260" s="20"/>
      <c r="KOG2260" s="18"/>
      <c r="KOH2260" s="19"/>
      <c r="KOI2260" s="19"/>
      <c r="KOJ2260" s="19"/>
      <c r="KOK2260" s="19"/>
      <c r="KOL2260" s="19"/>
      <c r="KOM2260" s="19"/>
      <c r="KON2260" s="20"/>
      <c r="KOO2260" s="18"/>
      <c r="KOP2260" s="19"/>
      <c r="KOQ2260" s="19"/>
      <c r="KOR2260" s="19"/>
      <c r="KOS2260" s="19"/>
      <c r="KOT2260" s="19"/>
      <c r="KOU2260" s="19"/>
      <c r="KOV2260" s="20"/>
      <c r="KOW2260" s="18"/>
      <c r="KOX2260" s="19"/>
      <c r="KOY2260" s="19"/>
      <c r="KOZ2260" s="19"/>
      <c r="KPA2260" s="19"/>
      <c r="KPB2260" s="19"/>
      <c r="KPC2260" s="19"/>
      <c r="KPD2260" s="20"/>
      <c r="KPE2260" s="18"/>
      <c r="KPF2260" s="19"/>
      <c r="KPG2260" s="19"/>
      <c r="KPH2260" s="19"/>
      <c r="KPI2260" s="19"/>
      <c r="KPJ2260" s="19"/>
      <c r="KPK2260" s="19"/>
      <c r="KPL2260" s="20"/>
      <c r="KPM2260" s="18"/>
      <c r="KPN2260" s="19"/>
      <c r="KPO2260" s="19"/>
      <c r="KPP2260" s="19"/>
      <c r="KPQ2260" s="19"/>
      <c r="KPR2260" s="19"/>
      <c r="KPS2260" s="19"/>
      <c r="KPT2260" s="20"/>
      <c r="KPU2260" s="18"/>
      <c r="KPV2260" s="19"/>
      <c r="KPW2260" s="19"/>
      <c r="KPX2260" s="19"/>
      <c r="KPY2260" s="19"/>
      <c r="KPZ2260" s="19"/>
      <c r="KQA2260" s="19"/>
      <c r="KQB2260" s="20"/>
      <c r="KQC2260" s="18"/>
      <c r="KQD2260" s="19"/>
      <c r="KQE2260" s="19"/>
      <c r="KQF2260" s="19"/>
      <c r="KQG2260" s="19"/>
      <c r="KQH2260" s="19"/>
      <c r="KQI2260" s="19"/>
      <c r="KQJ2260" s="20"/>
      <c r="KQK2260" s="18"/>
      <c r="KQL2260" s="19"/>
      <c r="KQM2260" s="19"/>
      <c r="KQN2260" s="19"/>
      <c r="KQO2260" s="19"/>
      <c r="KQP2260" s="19"/>
      <c r="KQQ2260" s="19"/>
      <c r="KQR2260" s="20"/>
      <c r="KQS2260" s="18"/>
      <c r="KQT2260" s="19"/>
      <c r="KQU2260" s="19"/>
      <c r="KQV2260" s="19"/>
      <c r="KQW2260" s="19"/>
      <c r="KQX2260" s="19"/>
      <c r="KQY2260" s="19"/>
      <c r="KQZ2260" s="20"/>
      <c r="KRA2260" s="18"/>
      <c r="KRB2260" s="19"/>
      <c r="KRC2260" s="19"/>
      <c r="KRD2260" s="19"/>
      <c r="KRE2260" s="19"/>
      <c r="KRF2260" s="19"/>
      <c r="KRG2260" s="19"/>
      <c r="KRH2260" s="20"/>
      <c r="KRI2260" s="18"/>
      <c r="KRJ2260" s="19"/>
      <c r="KRK2260" s="19"/>
      <c r="KRL2260" s="19"/>
      <c r="KRM2260" s="19"/>
      <c r="KRN2260" s="19"/>
      <c r="KRO2260" s="19"/>
      <c r="KRP2260" s="20"/>
      <c r="KRQ2260" s="18"/>
      <c r="KRR2260" s="19"/>
      <c r="KRS2260" s="19"/>
      <c r="KRT2260" s="19"/>
      <c r="KRU2260" s="19"/>
      <c r="KRV2260" s="19"/>
      <c r="KRW2260" s="19"/>
      <c r="KRX2260" s="20"/>
      <c r="KRY2260" s="18"/>
      <c r="KRZ2260" s="19"/>
      <c r="KSA2260" s="19"/>
      <c r="KSB2260" s="19"/>
      <c r="KSC2260" s="19"/>
      <c r="KSD2260" s="19"/>
      <c r="KSE2260" s="19"/>
      <c r="KSF2260" s="20"/>
      <c r="KSG2260" s="18"/>
      <c r="KSH2260" s="19"/>
      <c r="KSI2260" s="19"/>
      <c r="KSJ2260" s="19"/>
      <c r="KSK2260" s="19"/>
      <c r="KSL2260" s="19"/>
      <c r="KSM2260" s="19"/>
      <c r="KSN2260" s="20"/>
      <c r="KSO2260" s="18"/>
      <c r="KSP2260" s="19"/>
      <c r="KSQ2260" s="19"/>
      <c r="KSR2260" s="19"/>
      <c r="KSS2260" s="19"/>
      <c r="KST2260" s="19"/>
      <c r="KSU2260" s="19"/>
      <c r="KSV2260" s="20"/>
      <c r="KSW2260" s="18"/>
      <c r="KSX2260" s="19"/>
      <c r="KSY2260" s="19"/>
      <c r="KSZ2260" s="19"/>
      <c r="KTA2260" s="19"/>
      <c r="KTB2260" s="19"/>
      <c r="KTC2260" s="19"/>
      <c r="KTD2260" s="20"/>
      <c r="KTE2260" s="18"/>
      <c r="KTF2260" s="19"/>
      <c r="KTG2260" s="19"/>
      <c r="KTH2260" s="19"/>
      <c r="KTI2260" s="19"/>
      <c r="KTJ2260" s="19"/>
      <c r="KTK2260" s="19"/>
      <c r="KTL2260" s="20"/>
      <c r="KTM2260" s="18"/>
      <c r="KTN2260" s="19"/>
      <c r="KTO2260" s="19"/>
      <c r="KTP2260" s="19"/>
      <c r="KTQ2260" s="19"/>
      <c r="KTR2260" s="19"/>
      <c r="KTS2260" s="19"/>
      <c r="KTT2260" s="20"/>
      <c r="KTU2260" s="18"/>
      <c r="KTV2260" s="19"/>
      <c r="KTW2260" s="19"/>
      <c r="KTX2260" s="19"/>
      <c r="KTY2260" s="19"/>
      <c r="KTZ2260" s="19"/>
      <c r="KUA2260" s="19"/>
      <c r="KUB2260" s="20"/>
      <c r="KUC2260" s="18"/>
      <c r="KUD2260" s="19"/>
      <c r="KUE2260" s="19"/>
      <c r="KUF2260" s="19"/>
      <c r="KUG2260" s="19"/>
      <c r="KUH2260" s="19"/>
      <c r="KUI2260" s="19"/>
      <c r="KUJ2260" s="20"/>
      <c r="KUK2260" s="18"/>
      <c r="KUL2260" s="19"/>
      <c r="KUM2260" s="19"/>
      <c r="KUN2260" s="19"/>
      <c r="KUO2260" s="19"/>
      <c r="KUP2260" s="19"/>
      <c r="KUQ2260" s="19"/>
      <c r="KUR2260" s="20"/>
      <c r="KUS2260" s="18"/>
      <c r="KUT2260" s="19"/>
      <c r="KUU2260" s="19"/>
      <c r="KUV2260" s="19"/>
      <c r="KUW2260" s="19"/>
      <c r="KUX2260" s="19"/>
      <c r="KUY2260" s="19"/>
      <c r="KUZ2260" s="20"/>
      <c r="KVA2260" s="18"/>
      <c r="KVB2260" s="19"/>
      <c r="KVC2260" s="19"/>
      <c r="KVD2260" s="19"/>
      <c r="KVE2260" s="19"/>
      <c r="KVF2260" s="19"/>
      <c r="KVG2260" s="19"/>
      <c r="KVH2260" s="20"/>
      <c r="KVI2260" s="18"/>
      <c r="KVJ2260" s="19"/>
      <c r="KVK2260" s="19"/>
      <c r="KVL2260" s="19"/>
      <c r="KVM2260" s="19"/>
      <c r="KVN2260" s="19"/>
      <c r="KVO2260" s="19"/>
      <c r="KVP2260" s="20"/>
      <c r="KVQ2260" s="18"/>
      <c r="KVR2260" s="19"/>
      <c r="KVS2260" s="19"/>
      <c r="KVT2260" s="19"/>
      <c r="KVU2260" s="19"/>
      <c r="KVV2260" s="19"/>
      <c r="KVW2260" s="19"/>
      <c r="KVX2260" s="20"/>
      <c r="KVY2260" s="18"/>
      <c r="KVZ2260" s="19"/>
      <c r="KWA2260" s="19"/>
      <c r="KWB2260" s="19"/>
      <c r="KWC2260" s="19"/>
      <c r="KWD2260" s="19"/>
      <c r="KWE2260" s="19"/>
      <c r="KWF2260" s="20"/>
      <c r="KWG2260" s="18"/>
      <c r="KWH2260" s="19"/>
      <c r="KWI2260" s="19"/>
      <c r="KWJ2260" s="19"/>
      <c r="KWK2260" s="19"/>
      <c r="KWL2260" s="19"/>
      <c r="KWM2260" s="19"/>
      <c r="KWN2260" s="20"/>
      <c r="KWO2260" s="18"/>
      <c r="KWP2260" s="19"/>
      <c r="KWQ2260" s="19"/>
      <c r="KWR2260" s="19"/>
      <c r="KWS2260" s="19"/>
      <c r="KWT2260" s="19"/>
      <c r="KWU2260" s="19"/>
      <c r="KWV2260" s="20"/>
      <c r="KWW2260" s="18"/>
      <c r="KWX2260" s="19"/>
      <c r="KWY2260" s="19"/>
      <c r="KWZ2260" s="19"/>
      <c r="KXA2260" s="19"/>
      <c r="KXB2260" s="19"/>
      <c r="KXC2260" s="19"/>
      <c r="KXD2260" s="20"/>
      <c r="KXE2260" s="18"/>
      <c r="KXF2260" s="19"/>
      <c r="KXG2260" s="19"/>
      <c r="KXH2260" s="19"/>
      <c r="KXI2260" s="19"/>
      <c r="KXJ2260" s="19"/>
      <c r="KXK2260" s="19"/>
      <c r="KXL2260" s="20"/>
      <c r="KXM2260" s="18"/>
      <c r="KXN2260" s="19"/>
      <c r="KXO2260" s="19"/>
      <c r="KXP2260" s="19"/>
      <c r="KXQ2260" s="19"/>
      <c r="KXR2260" s="19"/>
      <c r="KXS2260" s="19"/>
      <c r="KXT2260" s="20"/>
      <c r="KXU2260" s="18"/>
      <c r="KXV2260" s="19"/>
      <c r="KXW2260" s="19"/>
      <c r="KXX2260" s="19"/>
      <c r="KXY2260" s="19"/>
      <c r="KXZ2260" s="19"/>
      <c r="KYA2260" s="19"/>
      <c r="KYB2260" s="20"/>
      <c r="KYC2260" s="18"/>
      <c r="KYD2260" s="19"/>
      <c r="KYE2260" s="19"/>
      <c r="KYF2260" s="19"/>
      <c r="KYG2260" s="19"/>
      <c r="KYH2260" s="19"/>
      <c r="KYI2260" s="19"/>
      <c r="KYJ2260" s="20"/>
      <c r="KYK2260" s="18"/>
      <c r="KYL2260" s="19"/>
      <c r="KYM2260" s="19"/>
      <c r="KYN2260" s="19"/>
      <c r="KYO2260" s="19"/>
      <c r="KYP2260" s="19"/>
      <c r="KYQ2260" s="19"/>
      <c r="KYR2260" s="20"/>
      <c r="KYS2260" s="18"/>
      <c r="KYT2260" s="19"/>
      <c r="KYU2260" s="19"/>
      <c r="KYV2260" s="19"/>
      <c r="KYW2260" s="19"/>
      <c r="KYX2260" s="19"/>
      <c r="KYY2260" s="19"/>
      <c r="KYZ2260" s="20"/>
      <c r="KZA2260" s="18"/>
      <c r="KZB2260" s="19"/>
      <c r="KZC2260" s="19"/>
      <c r="KZD2260" s="19"/>
      <c r="KZE2260" s="19"/>
      <c r="KZF2260" s="19"/>
      <c r="KZG2260" s="19"/>
      <c r="KZH2260" s="20"/>
      <c r="KZI2260" s="18"/>
      <c r="KZJ2260" s="19"/>
      <c r="KZK2260" s="19"/>
      <c r="KZL2260" s="19"/>
      <c r="KZM2260" s="19"/>
      <c r="KZN2260" s="19"/>
      <c r="KZO2260" s="19"/>
      <c r="KZP2260" s="20"/>
      <c r="KZQ2260" s="18"/>
      <c r="KZR2260" s="19"/>
      <c r="KZS2260" s="19"/>
      <c r="KZT2260" s="19"/>
      <c r="KZU2260" s="19"/>
      <c r="KZV2260" s="19"/>
      <c r="KZW2260" s="19"/>
      <c r="KZX2260" s="20"/>
      <c r="KZY2260" s="18"/>
      <c r="KZZ2260" s="19"/>
      <c r="LAA2260" s="19"/>
      <c r="LAB2260" s="19"/>
      <c r="LAC2260" s="19"/>
      <c r="LAD2260" s="19"/>
      <c r="LAE2260" s="19"/>
      <c r="LAF2260" s="20"/>
      <c r="LAG2260" s="18"/>
      <c r="LAH2260" s="19"/>
      <c r="LAI2260" s="19"/>
      <c r="LAJ2260" s="19"/>
      <c r="LAK2260" s="19"/>
      <c r="LAL2260" s="19"/>
      <c r="LAM2260" s="19"/>
      <c r="LAN2260" s="20"/>
      <c r="LAO2260" s="18"/>
      <c r="LAP2260" s="19"/>
      <c r="LAQ2260" s="19"/>
      <c r="LAR2260" s="19"/>
      <c r="LAS2260" s="19"/>
      <c r="LAT2260" s="19"/>
      <c r="LAU2260" s="19"/>
      <c r="LAV2260" s="20"/>
      <c r="LAW2260" s="18"/>
      <c r="LAX2260" s="19"/>
      <c r="LAY2260" s="19"/>
      <c r="LAZ2260" s="19"/>
      <c r="LBA2260" s="19"/>
      <c r="LBB2260" s="19"/>
      <c r="LBC2260" s="19"/>
      <c r="LBD2260" s="20"/>
      <c r="LBE2260" s="18"/>
      <c r="LBF2260" s="19"/>
      <c r="LBG2260" s="19"/>
      <c r="LBH2260" s="19"/>
      <c r="LBI2260" s="19"/>
      <c r="LBJ2260" s="19"/>
      <c r="LBK2260" s="19"/>
      <c r="LBL2260" s="20"/>
      <c r="LBM2260" s="18"/>
      <c r="LBN2260" s="19"/>
      <c r="LBO2260" s="19"/>
      <c r="LBP2260" s="19"/>
      <c r="LBQ2260" s="19"/>
      <c r="LBR2260" s="19"/>
      <c r="LBS2260" s="19"/>
      <c r="LBT2260" s="20"/>
      <c r="LBU2260" s="18"/>
      <c r="LBV2260" s="19"/>
      <c r="LBW2260" s="19"/>
      <c r="LBX2260" s="19"/>
      <c r="LBY2260" s="19"/>
      <c r="LBZ2260" s="19"/>
      <c r="LCA2260" s="19"/>
      <c r="LCB2260" s="20"/>
      <c r="LCC2260" s="18"/>
      <c r="LCD2260" s="19"/>
      <c r="LCE2260" s="19"/>
      <c r="LCF2260" s="19"/>
      <c r="LCG2260" s="19"/>
      <c r="LCH2260" s="19"/>
      <c r="LCI2260" s="19"/>
      <c r="LCJ2260" s="20"/>
      <c r="LCK2260" s="18"/>
      <c r="LCL2260" s="19"/>
      <c r="LCM2260" s="19"/>
      <c r="LCN2260" s="19"/>
      <c r="LCO2260" s="19"/>
      <c r="LCP2260" s="19"/>
      <c r="LCQ2260" s="19"/>
      <c r="LCR2260" s="20"/>
      <c r="LCS2260" s="18"/>
      <c r="LCT2260" s="19"/>
      <c r="LCU2260" s="19"/>
      <c r="LCV2260" s="19"/>
      <c r="LCW2260" s="19"/>
      <c r="LCX2260" s="19"/>
      <c r="LCY2260" s="19"/>
      <c r="LCZ2260" s="20"/>
      <c r="LDA2260" s="18"/>
      <c r="LDB2260" s="19"/>
      <c r="LDC2260" s="19"/>
      <c r="LDD2260" s="19"/>
      <c r="LDE2260" s="19"/>
      <c r="LDF2260" s="19"/>
      <c r="LDG2260" s="19"/>
      <c r="LDH2260" s="20"/>
      <c r="LDI2260" s="18"/>
      <c r="LDJ2260" s="19"/>
      <c r="LDK2260" s="19"/>
      <c r="LDL2260" s="19"/>
      <c r="LDM2260" s="19"/>
      <c r="LDN2260" s="19"/>
      <c r="LDO2260" s="19"/>
      <c r="LDP2260" s="20"/>
      <c r="LDQ2260" s="18"/>
      <c r="LDR2260" s="19"/>
      <c r="LDS2260" s="19"/>
      <c r="LDT2260" s="19"/>
      <c r="LDU2260" s="19"/>
      <c r="LDV2260" s="19"/>
      <c r="LDW2260" s="19"/>
      <c r="LDX2260" s="20"/>
      <c r="LDY2260" s="18"/>
      <c r="LDZ2260" s="19"/>
      <c r="LEA2260" s="19"/>
      <c r="LEB2260" s="19"/>
      <c r="LEC2260" s="19"/>
      <c r="LED2260" s="19"/>
      <c r="LEE2260" s="19"/>
      <c r="LEF2260" s="20"/>
      <c r="LEG2260" s="18"/>
      <c r="LEH2260" s="19"/>
      <c r="LEI2260" s="19"/>
      <c r="LEJ2260" s="19"/>
      <c r="LEK2260" s="19"/>
      <c r="LEL2260" s="19"/>
      <c r="LEM2260" s="19"/>
      <c r="LEN2260" s="20"/>
      <c r="LEO2260" s="18"/>
      <c r="LEP2260" s="19"/>
      <c r="LEQ2260" s="19"/>
      <c r="LER2260" s="19"/>
      <c r="LES2260" s="19"/>
      <c r="LET2260" s="19"/>
      <c r="LEU2260" s="19"/>
      <c r="LEV2260" s="20"/>
      <c r="LEW2260" s="18"/>
      <c r="LEX2260" s="19"/>
      <c r="LEY2260" s="19"/>
      <c r="LEZ2260" s="19"/>
      <c r="LFA2260" s="19"/>
      <c r="LFB2260" s="19"/>
      <c r="LFC2260" s="19"/>
      <c r="LFD2260" s="20"/>
      <c r="LFE2260" s="18"/>
      <c r="LFF2260" s="19"/>
      <c r="LFG2260" s="19"/>
      <c r="LFH2260" s="19"/>
      <c r="LFI2260" s="19"/>
      <c r="LFJ2260" s="19"/>
      <c r="LFK2260" s="19"/>
      <c r="LFL2260" s="20"/>
      <c r="LFM2260" s="18"/>
      <c r="LFN2260" s="19"/>
      <c r="LFO2260" s="19"/>
      <c r="LFP2260" s="19"/>
      <c r="LFQ2260" s="19"/>
      <c r="LFR2260" s="19"/>
      <c r="LFS2260" s="19"/>
      <c r="LFT2260" s="20"/>
      <c r="LFU2260" s="18"/>
      <c r="LFV2260" s="19"/>
      <c r="LFW2260" s="19"/>
      <c r="LFX2260" s="19"/>
      <c r="LFY2260" s="19"/>
      <c r="LFZ2260" s="19"/>
      <c r="LGA2260" s="19"/>
      <c r="LGB2260" s="20"/>
      <c r="LGC2260" s="18"/>
      <c r="LGD2260" s="19"/>
      <c r="LGE2260" s="19"/>
      <c r="LGF2260" s="19"/>
      <c r="LGG2260" s="19"/>
      <c r="LGH2260" s="19"/>
      <c r="LGI2260" s="19"/>
      <c r="LGJ2260" s="20"/>
      <c r="LGK2260" s="18"/>
      <c r="LGL2260" s="19"/>
      <c r="LGM2260" s="19"/>
      <c r="LGN2260" s="19"/>
      <c r="LGO2260" s="19"/>
      <c r="LGP2260" s="19"/>
      <c r="LGQ2260" s="19"/>
      <c r="LGR2260" s="20"/>
      <c r="LGS2260" s="18"/>
      <c r="LGT2260" s="19"/>
      <c r="LGU2260" s="19"/>
      <c r="LGV2260" s="19"/>
      <c r="LGW2260" s="19"/>
      <c r="LGX2260" s="19"/>
      <c r="LGY2260" s="19"/>
      <c r="LGZ2260" s="20"/>
      <c r="LHA2260" s="18"/>
      <c r="LHB2260" s="19"/>
      <c r="LHC2260" s="19"/>
      <c r="LHD2260" s="19"/>
      <c r="LHE2260" s="19"/>
      <c r="LHF2260" s="19"/>
      <c r="LHG2260" s="19"/>
      <c r="LHH2260" s="20"/>
      <c r="LHI2260" s="18"/>
      <c r="LHJ2260" s="19"/>
      <c r="LHK2260" s="19"/>
      <c r="LHL2260" s="19"/>
      <c r="LHM2260" s="19"/>
      <c r="LHN2260" s="19"/>
      <c r="LHO2260" s="19"/>
      <c r="LHP2260" s="20"/>
      <c r="LHQ2260" s="18"/>
      <c r="LHR2260" s="19"/>
      <c r="LHS2260" s="19"/>
      <c r="LHT2260" s="19"/>
      <c r="LHU2260" s="19"/>
      <c r="LHV2260" s="19"/>
      <c r="LHW2260" s="19"/>
      <c r="LHX2260" s="20"/>
      <c r="LHY2260" s="18"/>
      <c r="LHZ2260" s="19"/>
      <c r="LIA2260" s="19"/>
      <c r="LIB2260" s="19"/>
      <c r="LIC2260" s="19"/>
      <c r="LID2260" s="19"/>
      <c r="LIE2260" s="19"/>
      <c r="LIF2260" s="20"/>
      <c r="LIG2260" s="18"/>
      <c r="LIH2260" s="19"/>
      <c r="LII2260" s="19"/>
      <c r="LIJ2260" s="19"/>
      <c r="LIK2260" s="19"/>
      <c r="LIL2260" s="19"/>
      <c r="LIM2260" s="19"/>
      <c r="LIN2260" s="20"/>
      <c r="LIO2260" s="18"/>
      <c r="LIP2260" s="19"/>
      <c r="LIQ2260" s="19"/>
      <c r="LIR2260" s="19"/>
      <c r="LIS2260" s="19"/>
      <c r="LIT2260" s="19"/>
      <c r="LIU2260" s="19"/>
      <c r="LIV2260" s="20"/>
      <c r="LIW2260" s="18"/>
      <c r="LIX2260" s="19"/>
      <c r="LIY2260" s="19"/>
      <c r="LIZ2260" s="19"/>
      <c r="LJA2260" s="19"/>
      <c r="LJB2260" s="19"/>
      <c r="LJC2260" s="19"/>
      <c r="LJD2260" s="20"/>
      <c r="LJE2260" s="18"/>
      <c r="LJF2260" s="19"/>
      <c r="LJG2260" s="19"/>
      <c r="LJH2260" s="19"/>
      <c r="LJI2260" s="19"/>
      <c r="LJJ2260" s="19"/>
      <c r="LJK2260" s="19"/>
      <c r="LJL2260" s="20"/>
      <c r="LJM2260" s="18"/>
      <c r="LJN2260" s="19"/>
      <c r="LJO2260" s="19"/>
      <c r="LJP2260" s="19"/>
      <c r="LJQ2260" s="19"/>
      <c r="LJR2260" s="19"/>
      <c r="LJS2260" s="19"/>
      <c r="LJT2260" s="20"/>
      <c r="LJU2260" s="18"/>
      <c r="LJV2260" s="19"/>
      <c r="LJW2260" s="19"/>
      <c r="LJX2260" s="19"/>
      <c r="LJY2260" s="19"/>
      <c r="LJZ2260" s="19"/>
      <c r="LKA2260" s="19"/>
      <c r="LKB2260" s="20"/>
      <c r="LKC2260" s="18"/>
      <c r="LKD2260" s="19"/>
      <c r="LKE2260" s="19"/>
      <c r="LKF2260" s="19"/>
      <c r="LKG2260" s="19"/>
      <c r="LKH2260" s="19"/>
      <c r="LKI2260" s="19"/>
      <c r="LKJ2260" s="20"/>
      <c r="LKK2260" s="18"/>
      <c r="LKL2260" s="19"/>
      <c r="LKM2260" s="19"/>
      <c r="LKN2260" s="19"/>
      <c r="LKO2260" s="19"/>
      <c r="LKP2260" s="19"/>
      <c r="LKQ2260" s="19"/>
      <c r="LKR2260" s="20"/>
      <c r="LKS2260" s="18"/>
      <c r="LKT2260" s="19"/>
      <c r="LKU2260" s="19"/>
      <c r="LKV2260" s="19"/>
      <c r="LKW2260" s="19"/>
      <c r="LKX2260" s="19"/>
      <c r="LKY2260" s="19"/>
      <c r="LKZ2260" s="20"/>
      <c r="LLA2260" s="18"/>
      <c r="LLB2260" s="19"/>
      <c r="LLC2260" s="19"/>
      <c r="LLD2260" s="19"/>
      <c r="LLE2260" s="19"/>
      <c r="LLF2260" s="19"/>
      <c r="LLG2260" s="19"/>
      <c r="LLH2260" s="20"/>
      <c r="LLI2260" s="18"/>
      <c r="LLJ2260" s="19"/>
      <c r="LLK2260" s="19"/>
      <c r="LLL2260" s="19"/>
      <c r="LLM2260" s="19"/>
      <c r="LLN2260" s="19"/>
      <c r="LLO2260" s="19"/>
      <c r="LLP2260" s="20"/>
      <c r="LLQ2260" s="18"/>
      <c r="LLR2260" s="19"/>
      <c r="LLS2260" s="19"/>
      <c r="LLT2260" s="19"/>
      <c r="LLU2260" s="19"/>
      <c r="LLV2260" s="19"/>
      <c r="LLW2260" s="19"/>
      <c r="LLX2260" s="20"/>
      <c r="LLY2260" s="18"/>
      <c r="LLZ2260" s="19"/>
      <c r="LMA2260" s="19"/>
      <c r="LMB2260" s="19"/>
      <c r="LMC2260" s="19"/>
      <c r="LMD2260" s="19"/>
      <c r="LME2260" s="19"/>
      <c r="LMF2260" s="20"/>
      <c r="LMG2260" s="18"/>
      <c r="LMH2260" s="19"/>
      <c r="LMI2260" s="19"/>
      <c r="LMJ2260" s="19"/>
      <c r="LMK2260" s="19"/>
      <c r="LML2260" s="19"/>
      <c r="LMM2260" s="19"/>
      <c r="LMN2260" s="20"/>
      <c r="LMO2260" s="18"/>
      <c r="LMP2260" s="19"/>
      <c r="LMQ2260" s="19"/>
      <c r="LMR2260" s="19"/>
      <c r="LMS2260" s="19"/>
      <c r="LMT2260" s="19"/>
      <c r="LMU2260" s="19"/>
      <c r="LMV2260" s="20"/>
      <c r="LMW2260" s="18"/>
      <c r="LMX2260" s="19"/>
      <c r="LMY2260" s="19"/>
      <c r="LMZ2260" s="19"/>
      <c r="LNA2260" s="19"/>
      <c r="LNB2260" s="19"/>
      <c r="LNC2260" s="19"/>
      <c r="LND2260" s="20"/>
      <c r="LNE2260" s="18"/>
      <c r="LNF2260" s="19"/>
      <c r="LNG2260" s="19"/>
      <c r="LNH2260" s="19"/>
      <c r="LNI2260" s="19"/>
      <c r="LNJ2260" s="19"/>
      <c r="LNK2260" s="19"/>
      <c r="LNL2260" s="20"/>
      <c r="LNM2260" s="18"/>
      <c r="LNN2260" s="19"/>
      <c r="LNO2260" s="19"/>
      <c r="LNP2260" s="19"/>
      <c r="LNQ2260" s="19"/>
      <c r="LNR2260" s="19"/>
      <c r="LNS2260" s="19"/>
      <c r="LNT2260" s="20"/>
      <c r="LNU2260" s="18"/>
      <c r="LNV2260" s="19"/>
      <c r="LNW2260" s="19"/>
      <c r="LNX2260" s="19"/>
      <c r="LNY2260" s="19"/>
      <c r="LNZ2260" s="19"/>
      <c r="LOA2260" s="19"/>
      <c r="LOB2260" s="20"/>
      <c r="LOC2260" s="18"/>
      <c r="LOD2260" s="19"/>
      <c r="LOE2260" s="19"/>
      <c r="LOF2260" s="19"/>
      <c r="LOG2260" s="19"/>
      <c r="LOH2260" s="19"/>
      <c r="LOI2260" s="19"/>
      <c r="LOJ2260" s="20"/>
      <c r="LOK2260" s="18"/>
      <c r="LOL2260" s="19"/>
      <c r="LOM2260" s="19"/>
      <c r="LON2260" s="19"/>
      <c r="LOO2260" s="19"/>
      <c r="LOP2260" s="19"/>
      <c r="LOQ2260" s="19"/>
      <c r="LOR2260" s="20"/>
      <c r="LOS2260" s="18"/>
      <c r="LOT2260" s="19"/>
      <c r="LOU2260" s="19"/>
      <c r="LOV2260" s="19"/>
      <c r="LOW2260" s="19"/>
      <c r="LOX2260" s="19"/>
      <c r="LOY2260" s="19"/>
      <c r="LOZ2260" s="20"/>
      <c r="LPA2260" s="18"/>
      <c r="LPB2260" s="19"/>
      <c r="LPC2260" s="19"/>
      <c r="LPD2260" s="19"/>
      <c r="LPE2260" s="19"/>
      <c r="LPF2260" s="19"/>
      <c r="LPG2260" s="19"/>
      <c r="LPH2260" s="20"/>
      <c r="LPI2260" s="18"/>
      <c r="LPJ2260" s="19"/>
      <c r="LPK2260" s="19"/>
      <c r="LPL2260" s="19"/>
      <c r="LPM2260" s="19"/>
      <c r="LPN2260" s="19"/>
      <c r="LPO2260" s="19"/>
      <c r="LPP2260" s="20"/>
      <c r="LPQ2260" s="18"/>
      <c r="LPR2260" s="19"/>
      <c r="LPS2260" s="19"/>
      <c r="LPT2260" s="19"/>
      <c r="LPU2260" s="19"/>
      <c r="LPV2260" s="19"/>
      <c r="LPW2260" s="19"/>
      <c r="LPX2260" s="20"/>
      <c r="LPY2260" s="18"/>
      <c r="LPZ2260" s="19"/>
      <c r="LQA2260" s="19"/>
      <c r="LQB2260" s="19"/>
      <c r="LQC2260" s="19"/>
      <c r="LQD2260" s="19"/>
      <c r="LQE2260" s="19"/>
      <c r="LQF2260" s="20"/>
      <c r="LQG2260" s="18"/>
      <c r="LQH2260" s="19"/>
      <c r="LQI2260" s="19"/>
      <c r="LQJ2260" s="19"/>
      <c r="LQK2260" s="19"/>
      <c r="LQL2260" s="19"/>
      <c r="LQM2260" s="19"/>
      <c r="LQN2260" s="20"/>
      <c r="LQO2260" s="18"/>
      <c r="LQP2260" s="19"/>
      <c r="LQQ2260" s="19"/>
      <c r="LQR2260" s="19"/>
      <c r="LQS2260" s="19"/>
      <c r="LQT2260" s="19"/>
      <c r="LQU2260" s="19"/>
      <c r="LQV2260" s="20"/>
      <c r="LQW2260" s="18"/>
      <c r="LQX2260" s="19"/>
      <c r="LQY2260" s="19"/>
      <c r="LQZ2260" s="19"/>
      <c r="LRA2260" s="19"/>
      <c r="LRB2260" s="19"/>
      <c r="LRC2260" s="19"/>
      <c r="LRD2260" s="20"/>
      <c r="LRE2260" s="18"/>
      <c r="LRF2260" s="19"/>
      <c r="LRG2260" s="19"/>
      <c r="LRH2260" s="19"/>
      <c r="LRI2260" s="19"/>
      <c r="LRJ2260" s="19"/>
      <c r="LRK2260" s="19"/>
      <c r="LRL2260" s="20"/>
      <c r="LRM2260" s="18"/>
      <c r="LRN2260" s="19"/>
      <c r="LRO2260" s="19"/>
      <c r="LRP2260" s="19"/>
      <c r="LRQ2260" s="19"/>
      <c r="LRR2260" s="19"/>
      <c r="LRS2260" s="19"/>
      <c r="LRT2260" s="20"/>
      <c r="LRU2260" s="18"/>
      <c r="LRV2260" s="19"/>
      <c r="LRW2260" s="19"/>
      <c r="LRX2260" s="19"/>
      <c r="LRY2260" s="19"/>
      <c r="LRZ2260" s="19"/>
      <c r="LSA2260" s="19"/>
      <c r="LSB2260" s="20"/>
      <c r="LSC2260" s="18"/>
      <c r="LSD2260" s="19"/>
      <c r="LSE2260" s="19"/>
      <c r="LSF2260" s="19"/>
      <c r="LSG2260" s="19"/>
      <c r="LSH2260" s="19"/>
      <c r="LSI2260" s="19"/>
      <c r="LSJ2260" s="20"/>
      <c r="LSK2260" s="18"/>
      <c r="LSL2260" s="19"/>
      <c r="LSM2260" s="19"/>
      <c r="LSN2260" s="19"/>
      <c r="LSO2260" s="19"/>
      <c r="LSP2260" s="19"/>
      <c r="LSQ2260" s="19"/>
      <c r="LSR2260" s="20"/>
      <c r="LSS2260" s="18"/>
      <c r="LST2260" s="19"/>
      <c r="LSU2260" s="19"/>
      <c r="LSV2260" s="19"/>
      <c r="LSW2260" s="19"/>
      <c r="LSX2260" s="19"/>
      <c r="LSY2260" s="19"/>
      <c r="LSZ2260" s="20"/>
      <c r="LTA2260" s="18"/>
      <c r="LTB2260" s="19"/>
      <c r="LTC2260" s="19"/>
      <c r="LTD2260" s="19"/>
      <c r="LTE2260" s="19"/>
      <c r="LTF2260" s="19"/>
      <c r="LTG2260" s="19"/>
      <c r="LTH2260" s="20"/>
      <c r="LTI2260" s="18"/>
      <c r="LTJ2260" s="19"/>
      <c r="LTK2260" s="19"/>
      <c r="LTL2260" s="19"/>
      <c r="LTM2260" s="19"/>
      <c r="LTN2260" s="19"/>
      <c r="LTO2260" s="19"/>
      <c r="LTP2260" s="20"/>
      <c r="LTQ2260" s="18"/>
      <c r="LTR2260" s="19"/>
      <c r="LTS2260" s="19"/>
      <c r="LTT2260" s="19"/>
      <c r="LTU2260" s="19"/>
      <c r="LTV2260" s="19"/>
      <c r="LTW2260" s="19"/>
      <c r="LTX2260" s="20"/>
      <c r="LTY2260" s="18"/>
      <c r="LTZ2260" s="19"/>
      <c r="LUA2260" s="19"/>
      <c r="LUB2260" s="19"/>
      <c r="LUC2260" s="19"/>
      <c r="LUD2260" s="19"/>
      <c r="LUE2260" s="19"/>
      <c r="LUF2260" s="20"/>
      <c r="LUG2260" s="18"/>
      <c r="LUH2260" s="19"/>
      <c r="LUI2260" s="19"/>
      <c r="LUJ2260" s="19"/>
      <c r="LUK2260" s="19"/>
      <c r="LUL2260" s="19"/>
      <c r="LUM2260" s="19"/>
      <c r="LUN2260" s="20"/>
      <c r="LUO2260" s="18"/>
      <c r="LUP2260" s="19"/>
      <c r="LUQ2260" s="19"/>
      <c r="LUR2260" s="19"/>
      <c r="LUS2260" s="19"/>
      <c r="LUT2260" s="19"/>
      <c r="LUU2260" s="19"/>
      <c r="LUV2260" s="20"/>
      <c r="LUW2260" s="18"/>
      <c r="LUX2260" s="19"/>
      <c r="LUY2260" s="19"/>
      <c r="LUZ2260" s="19"/>
      <c r="LVA2260" s="19"/>
      <c r="LVB2260" s="19"/>
      <c r="LVC2260" s="19"/>
      <c r="LVD2260" s="20"/>
      <c r="LVE2260" s="18"/>
      <c r="LVF2260" s="19"/>
      <c r="LVG2260" s="19"/>
      <c r="LVH2260" s="19"/>
      <c r="LVI2260" s="19"/>
      <c r="LVJ2260" s="19"/>
      <c r="LVK2260" s="19"/>
      <c r="LVL2260" s="20"/>
      <c r="LVM2260" s="18"/>
      <c r="LVN2260" s="19"/>
      <c r="LVO2260" s="19"/>
      <c r="LVP2260" s="19"/>
      <c r="LVQ2260" s="19"/>
      <c r="LVR2260" s="19"/>
      <c r="LVS2260" s="19"/>
      <c r="LVT2260" s="20"/>
      <c r="LVU2260" s="18"/>
      <c r="LVV2260" s="19"/>
      <c r="LVW2260" s="19"/>
      <c r="LVX2260" s="19"/>
      <c r="LVY2260" s="19"/>
      <c r="LVZ2260" s="19"/>
      <c r="LWA2260" s="19"/>
      <c r="LWB2260" s="20"/>
      <c r="LWC2260" s="18"/>
      <c r="LWD2260" s="19"/>
      <c r="LWE2260" s="19"/>
      <c r="LWF2260" s="19"/>
      <c r="LWG2260" s="19"/>
      <c r="LWH2260" s="19"/>
      <c r="LWI2260" s="19"/>
      <c r="LWJ2260" s="20"/>
      <c r="LWK2260" s="18"/>
      <c r="LWL2260" s="19"/>
      <c r="LWM2260" s="19"/>
      <c r="LWN2260" s="19"/>
      <c r="LWO2260" s="19"/>
      <c r="LWP2260" s="19"/>
      <c r="LWQ2260" s="19"/>
      <c r="LWR2260" s="20"/>
      <c r="LWS2260" s="18"/>
      <c r="LWT2260" s="19"/>
      <c r="LWU2260" s="19"/>
      <c r="LWV2260" s="19"/>
      <c r="LWW2260" s="19"/>
      <c r="LWX2260" s="19"/>
      <c r="LWY2260" s="19"/>
      <c r="LWZ2260" s="20"/>
      <c r="LXA2260" s="18"/>
      <c r="LXB2260" s="19"/>
      <c r="LXC2260" s="19"/>
      <c r="LXD2260" s="19"/>
      <c r="LXE2260" s="19"/>
      <c r="LXF2260" s="19"/>
      <c r="LXG2260" s="19"/>
      <c r="LXH2260" s="20"/>
      <c r="LXI2260" s="18"/>
      <c r="LXJ2260" s="19"/>
      <c r="LXK2260" s="19"/>
      <c r="LXL2260" s="19"/>
      <c r="LXM2260" s="19"/>
      <c r="LXN2260" s="19"/>
      <c r="LXO2260" s="19"/>
      <c r="LXP2260" s="20"/>
      <c r="LXQ2260" s="18"/>
      <c r="LXR2260" s="19"/>
      <c r="LXS2260" s="19"/>
      <c r="LXT2260" s="19"/>
      <c r="LXU2260" s="19"/>
      <c r="LXV2260" s="19"/>
      <c r="LXW2260" s="19"/>
      <c r="LXX2260" s="20"/>
      <c r="LXY2260" s="18"/>
      <c r="LXZ2260" s="19"/>
      <c r="LYA2260" s="19"/>
      <c r="LYB2260" s="19"/>
      <c r="LYC2260" s="19"/>
      <c r="LYD2260" s="19"/>
      <c r="LYE2260" s="19"/>
      <c r="LYF2260" s="20"/>
      <c r="LYG2260" s="18"/>
      <c r="LYH2260" s="19"/>
      <c r="LYI2260" s="19"/>
      <c r="LYJ2260" s="19"/>
      <c r="LYK2260" s="19"/>
      <c r="LYL2260" s="19"/>
      <c r="LYM2260" s="19"/>
      <c r="LYN2260" s="20"/>
      <c r="LYO2260" s="18"/>
      <c r="LYP2260" s="19"/>
      <c r="LYQ2260" s="19"/>
      <c r="LYR2260" s="19"/>
      <c r="LYS2260" s="19"/>
      <c r="LYT2260" s="19"/>
      <c r="LYU2260" s="19"/>
      <c r="LYV2260" s="20"/>
      <c r="LYW2260" s="18"/>
      <c r="LYX2260" s="19"/>
      <c r="LYY2260" s="19"/>
      <c r="LYZ2260" s="19"/>
      <c r="LZA2260" s="19"/>
      <c r="LZB2260" s="19"/>
      <c r="LZC2260" s="19"/>
      <c r="LZD2260" s="20"/>
      <c r="LZE2260" s="18"/>
      <c r="LZF2260" s="19"/>
      <c r="LZG2260" s="19"/>
      <c r="LZH2260" s="19"/>
      <c r="LZI2260" s="19"/>
      <c r="LZJ2260" s="19"/>
      <c r="LZK2260" s="19"/>
      <c r="LZL2260" s="20"/>
      <c r="LZM2260" s="18"/>
      <c r="LZN2260" s="19"/>
      <c r="LZO2260" s="19"/>
      <c r="LZP2260" s="19"/>
      <c r="LZQ2260" s="19"/>
      <c r="LZR2260" s="19"/>
      <c r="LZS2260" s="19"/>
      <c r="LZT2260" s="20"/>
      <c r="LZU2260" s="18"/>
      <c r="LZV2260" s="19"/>
      <c r="LZW2260" s="19"/>
      <c r="LZX2260" s="19"/>
      <c r="LZY2260" s="19"/>
      <c r="LZZ2260" s="19"/>
      <c r="MAA2260" s="19"/>
      <c r="MAB2260" s="20"/>
      <c r="MAC2260" s="18"/>
      <c r="MAD2260" s="19"/>
      <c r="MAE2260" s="19"/>
      <c r="MAF2260" s="19"/>
      <c r="MAG2260" s="19"/>
      <c r="MAH2260" s="19"/>
      <c r="MAI2260" s="19"/>
      <c r="MAJ2260" s="20"/>
      <c r="MAK2260" s="18"/>
      <c r="MAL2260" s="19"/>
      <c r="MAM2260" s="19"/>
      <c r="MAN2260" s="19"/>
      <c r="MAO2260" s="19"/>
      <c r="MAP2260" s="19"/>
      <c r="MAQ2260" s="19"/>
      <c r="MAR2260" s="20"/>
      <c r="MAS2260" s="18"/>
      <c r="MAT2260" s="19"/>
      <c r="MAU2260" s="19"/>
      <c r="MAV2260" s="19"/>
      <c r="MAW2260" s="19"/>
      <c r="MAX2260" s="19"/>
      <c r="MAY2260" s="19"/>
      <c r="MAZ2260" s="20"/>
      <c r="MBA2260" s="18"/>
      <c r="MBB2260" s="19"/>
      <c r="MBC2260" s="19"/>
      <c r="MBD2260" s="19"/>
      <c r="MBE2260" s="19"/>
      <c r="MBF2260" s="19"/>
      <c r="MBG2260" s="19"/>
      <c r="MBH2260" s="20"/>
      <c r="MBI2260" s="18"/>
      <c r="MBJ2260" s="19"/>
      <c r="MBK2260" s="19"/>
      <c r="MBL2260" s="19"/>
      <c r="MBM2260" s="19"/>
      <c r="MBN2260" s="19"/>
      <c r="MBO2260" s="19"/>
      <c r="MBP2260" s="20"/>
      <c r="MBQ2260" s="18"/>
      <c r="MBR2260" s="19"/>
      <c r="MBS2260" s="19"/>
      <c r="MBT2260" s="19"/>
      <c r="MBU2260" s="19"/>
      <c r="MBV2260" s="19"/>
      <c r="MBW2260" s="19"/>
      <c r="MBX2260" s="20"/>
      <c r="MBY2260" s="18"/>
      <c r="MBZ2260" s="19"/>
      <c r="MCA2260" s="19"/>
      <c r="MCB2260" s="19"/>
      <c r="MCC2260" s="19"/>
      <c r="MCD2260" s="19"/>
      <c r="MCE2260" s="19"/>
      <c r="MCF2260" s="20"/>
      <c r="MCG2260" s="18"/>
      <c r="MCH2260" s="19"/>
      <c r="MCI2260" s="19"/>
      <c r="MCJ2260" s="19"/>
      <c r="MCK2260" s="19"/>
      <c r="MCL2260" s="19"/>
      <c r="MCM2260" s="19"/>
      <c r="MCN2260" s="20"/>
      <c r="MCO2260" s="18"/>
      <c r="MCP2260" s="19"/>
      <c r="MCQ2260" s="19"/>
      <c r="MCR2260" s="19"/>
      <c r="MCS2260" s="19"/>
      <c r="MCT2260" s="19"/>
      <c r="MCU2260" s="19"/>
      <c r="MCV2260" s="20"/>
      <c r="MCW2260" s="18"/>
      <c r="MCX2260" s="19"/>
      <c r="MCY2260" s="19"/>
      <c r="MCZ2260" s="19"/>
      <c r="MDA2260" s="19"/>
      <c r="MDB2260" s="19"/>
      <c r="MDC2260" s="19"/>
      <c r="MDD2260" s="20"/>
      <c r="MDE2260" s="18"/>
      <c r="MDF2260" s="19"/>
      <c r="MDG2260" s="19"/>
      <c r="MDH2260" s="19"/>
      <c r="MDI2260" s="19"/>
      <c r="MDJ2260" s="19"/>
      <c r="MDK2260" s="19"/>
      <c r="MDL2260" s="20"/>
      <c r="MDM2260" s="18"/>
      <c r="MDN2260" s="19"/>
      <c r="MDO2260" s="19"/>
      <c r="MDP2260" s="19"/>
      <c r="MDQ2260" s="19"/>
      <c r="MDR2260" s="19"/>
      <c r="MDS2260" s="19"/>
      <c r="MDT2260" s="20"/>
      <c r="MDU2260" s="18"/>
      <c r="MDV2260" s="19"/>
      <c r="MDW2260" s="19"/>
      <c r="MDX2260" s="19"/>
      <c r="MDY2260" s="19"/>
      <c r="MDZ2260" s="19"/>
      <c r="MEA2260" s="19"/>
      <c r="MEB2260" s="20"/>
      <c r="MEC2260" s="18"/>
      <c r="MED2260" s="19"/>
      <c r="MEE2260" s="19"/>
      <c r="MEF2260" s="19"/>
      <c r="MEG2260" s="19"/>
      <c r="MEH2260" s="19"/>
      <c r="MEI2260" s="19"/>
      <c r="MEJ2260" s="20"/>
      <c r="MEK2260" s="18"/>
      <c r="MEL2260" s="19"/>
      <c r="MEM2260" s="19"/>
      <c r="MEN2260" s="19"/>
      <c r="MEO2260" s="19"/>
      <c r="MEP2260" s="19"/>
      <c r="MEQ2260" s="19"/>
      <c r="MER2260" s="20"/>
      <c r="MES2260" s="18"/>
      <c r="MET2260" s="19"/>
      <c r="MEU2260" s="19"/>
      <c r="MEV2260" s="19"/>
      <c r="MEW2260" s="19"/>
      <c r="MEX2260" s="19"/>
      <c r="MEY2260" s="19"/>
      <c r="MEZ2260" s="20"/>
      <c r="MFA2260" s="18"/>
      <c r="MFB2260" s="19"/>
      <c r="MFC2260" s="19"/>
      <c r="MFD2260" s="19"/>
      <c r="MFE2260" s="19"/>
      <c r="MFF2260" s="19"/>
      <c r="MFG2260" s="19"/>
      <c r="MFH2260" s="20"/>
      <c r="MFI2260" s="18"/>
      <c r="MFJ2260" s="19"/>
      <c r="MFK2260" s="19"/>
      <c r="MFL2260" s="19"/>
      <c r="MFM2260" s="19"/>
      <c r="MFN2260" s="19"/>
      <c r="MFO2260" s="19"/>
      <c r="MFP2260" s="20"/>
      <c r="MFQ2260" s="18"/>
      <c r="MFR2260" s="19"/>
      <c r="MFS2260" s="19"/>
      <c r="MFT2260" s="19"/>
      <c r="MFU2260" s="19"/>
      <c r="MFV2260" s="19"/>
      <c r="MFW2260" s="19"/>
      <c r="MFX2260" s="20"/>
      <c r="MFY2260" s="18"/>
      <c r="MFZ2260" s="19"/>
      <c r="MGA2260" s="19"/>
      <c r="MGB2260" s="19"/>
      <c r="MGC2260" s="19"/>
      <c r="MGD2260" s="19"/>
      <c r="MGE2260" s="19"/>
      <c r="MGF2260" s="20"/>
      <c r="MGG2260" s="18"/>
      <c r="MGH2260" s="19"/>
      <c r="MGI2260" s="19"/>
      <c r="MGJ2260" s="19"/>
      <c r="MGK2260" s="19"/>
      <c r="MGL2260" s="19"/>
      <c r="MGM2260" s="19"/>
      <c r="MGN2260" s="20"/>
      <c r="MGO2260" s="18"/>
      <c r="MGP2260" s="19"/>
      <c r="MGQ2260" s="19"/>
      <c r="MGR2260" s="19"/>
      <c r="MGS2260" s="19"/>
      <c r="MGT2260" s="19"/>
      <c r="MGU2260" s="19"/>
      <c r="MGV2260" s="20"/>
      <c r="MGW2260" s="18"/>
      <c r="MGX2260" s="19"/>
      <c r="MGY2260" s="19"/>
      <c r="MGZ2260" s="19"/>
      <c r="MHA2260" s="19"/>
      <c r="MHB2260" s="19"/>
      <c r="MHC2260" s="19"/>
      <c r="MHD2260" s="20"/>
      <c r="MHE2260" s="18"/>
      <c r="MHF2260" s="19"/>
      <c r="MHG2260" s="19"/>
      <c r="MHH2260" s="19"/>
      <c r="MHI2260" s="19"/>
      <c r="MHJ2260" s="19"/>
      <c r="MHK2260" s="19"/>
      <c r="MHL2260" s="20"/>
      <c r="MHM2260" s="18"/>
      <c r="MHN2260" s="19"/>
      <c r="MHO2260" s="19"/>
      <c r="MHP2260" s="19"/>
      <c r="MHQ2260" s="19"/>
      <c r="MHR2260" s="19"/>
      <c r="MHS2260" s="19"/>
      <c r="MHT2260" s="20"/>
      <c r="MHU2260" s="18"/>
      <c r="MHV2260" s="19"/>
      <c r="MHW2260" s="19"/>
      <c r="MHX2260" s="19"/>
      <c r="MHY2260" s="19"/>
      <c r="MHZ2260" s="19"/>
      <c r="MIA2260" s="19"/>
      <c r="MIB2260" s="20"/>
      <c r="MIC2260" s="18"/>
      <c r="MID2260" s="19"/>
      <c r="MIE2260" s="19"/>
      <c r="MIF2260" s="19"/>
      <c r="MIG2260" s="19"/>
      <c r="MIH2260" s="19"/>
      <c r="MII2260" s="19"/>
      <c r="MIJ2260" s="20"/>
      <c r="MIK2260" s="18"/>
      <c r="MIL2260" s="19"/>
      <c r="MIM2260" s="19"/>
      <c r="MIN2260" s="19"/>
      <c r="MIO2260" s="19"/>
      <c r="MIP2260" s="19"/>
      <c r="MIQ2260" s="19"/>
      <c r="MIR2260" s="20"/>
      <c r="MIS2260" s="18"/>
      <c r="MIT2260" s="19"/>
      <c r="MIU2260" s="19"/>
      <c r="MIV2260" s="19"/>
      <c r="MIW2260" s="19"/>
      <c r="MIX2260" s="19"/>
      <c r="MIY2260" s="19"/>
      <c r="MIZ2260" s="20"/>
      <c r="MJA2260" s="18"/>
      <c r="MJB2260" s="19"/>
      <c r="MJC2260" s="19"/>
      <c r="MJD2260" s="19"/>
      <c r="MJE2260" s="19"/>
      <c r="MJF2260" s="19"/>
      <c r="MJG2260" s="19"/>
      <c r="MJH2260" s="20"/>
      <c r="MJI2260" s="18"/>
      <c r="MJJ2260" s="19"/>
      <c r="MJK2260" s="19"/>
      <c r="MJL2260" s="19"/>
      <c r="MJM2260" s="19"/>
      <c r="MJN2260" s="19"/>
      <c r="MJO2260" s="19"/>
      <c r="MJP2260" s="20"/>
      <c r="MJQ2260" s="18"/>
      <c r="MJR2260" s="19"/>
      <c r="MJS2260" s="19"/>
      <c r="MJT2260" s="19"/>
      <c r="MJU2260" s="19"/>
      <c r="MJV2260" s="19"/>
      <c r="MJW2260" s="19"/>
      <c r="MJX2260" s="20"/>
      <c r="MJY2260" s="18"/>
      <c r="MJZ2260" s="19"/>
      <c r="MKA2260" s="19"/>
      <c r="MKB2260" s="19"/>
      <c r="MKC2260" s="19"/>
      <c r="MKD2260" s="19"/>
      <c r="MKE2260" s="19"/>
      <c r="MKF2260" s="20"/>
      <c r="MKG2260" s="18"/>
      <c r="MKH2260" s="19"/>
      <c r="MKI2260" s="19"/>
      <c r="MKJ2260" s="19"/>
      <c r="MKK2260" s="19"/>
      <c r="MKL2260" s="19"/>
      <c r="MKM2260" s="19"/>
      <c r="MKN2260" s="20"/>
      <c r="MKO2260" s="18"/>
      <c r="MKP2260" s="19"/>
      <c r="MKQ2260" s="19"/>
      <c r="MKR2260" s="19"/>
      <c r="MKS2260" s="19"/>
      <c r="MKT2260" s="19"/>
      <c r="MKU2260" s="19"/>
      <c r="MKV2260" s="20"/>
      <c r="MKW2260" s="18"/>
      <c r="MKX2260" s="19"/>
      <c r="MKY2260" s="19"/>
      <c r="MKZ2260" s="19"/>
      <c r="MLA2260" s="19"/>
      <c r="MLB2260" s="19"/>
      <c r="MLC2260" s="19"/>
      <c r="MLD2260" s="20"/>
      <c r="MLE2260" s="18"/>
      <c r="MLF2260" s="19"/>
      <c r="MLG2260" s="19"/>
      <c r="MLH2260" s="19"/>
      <c r="MLI2260" s="19"/>
      <c r="MLJ2260" s="19"/>
      <c r="MLK2260" s="19"/>
      <c r="MLL2260" s="20"/>
      <c r="MLM2260" s="18"/>
      <c r="MLN2260" s="19"/>
      <c r="MLO2260" s="19"/>
      <c r="MLP2260" s="19"/>
      <c r="MLQ2260" s="19"/>
      <c r="MLR2260" s="19"/>
      <c r="MLS2260" s="19"/>
      <c r="MLT2260" s="20"/>
      <c r="MLU2260" s="18"/>
      <c r="MLV2260" s="19"/>
      <c r="MLW2260" s="19"/>
      <c r="MLX2260" s="19"/>
      <c r="MLY2260" s="19"/>
      <c r="MLZ2260" s="19"/>
      <c r="MMA2260" s="19"/>
      <c r="MMB2260" s="20"/>
      <c r="MMC2260" s="18"/>
      <c r="MMD2260" s="19"/>
      <c r="MME2260" s="19"/>
      <c r="MMF2260" s="19"/>
      <c r="MMG2260" s="19"/>
      <c r="MMH2260" s="19"/>
      <c r="MMI2260" s="19"/>
      <c r="MMJ2260" s="20"/>
      <c r="MMK2260" s="18"/>
      <c r="MML2260" s="19"/>
      <c r="MMM2260" s="19"/>
      <c r="MMN2260" s="19"/>
      <c r="MMO2260" s="19"/>
      <c r="MMP2260" s="19"/>
      <c r="MMQ2260" s="19"/>
      <c r="MMR2260" s="20"/>
      <c r="MMS2260" s="18"/>
      <c r="MMT2260" s="19"/>
      <c r="MMU2260" s="19"/>
      <c r="MMV2260" s="19"/>
      <c r="MMW2260" s="19"/>
      <c r="MMX2260" s="19"/>
      <c r="MMY2260" s="19"/>
      <c r="MMZ2260" s="20"/>
      <c r="MNA2260" s="18"/>
      <c r="MNB2260" s="19"/>
      <c r="MNC2260" s="19"/>
      <c r="MND2260" s="19"/>
      <c r="MNE2260" s="19"/>
      <c r="MNF2260" s="19"/>
      <c r="MNG2260" s="19"/>
      <c r="MNH2260" s="20"/>
      <c r="MNI2260" s="18"/>
      <c r="MNJ2260" s="19"/>
      <c r="MNK2260" s="19"/>
      <c r="MNL2260" s="19"/>
      <c r="MNM2260" s="19"/>
      <c r="MNN2260" s="19"/>
      <c r="MNO2260" s="19"/>
      <c r="MNP2260" s="20"/>
      <c r="MNQ2260" s="18"/>
      <c r="MNR2260" s="19"/>
      <c r="MNS2260" s="19"/>
      <c r="MNT2260" s="19"/>
      <c r="MNU2260" s="19"/>
      <c r="MNV2260" s="19"/>
      <c r="MNW2260" s="19"/>
      <c r="MNX2260" s="20"/>
      <c r="MNY2260" s="18"/>
      <c r="MNZ2260" s="19"/>
      <c r="MOA2260" s="19"/>
      <c r="MOB2260" s="19"/>
      <c r="MOC2260" s="19"/>
      <c r="MOD2260" s="19"/>
      <c r="MOE2260" s="19"/>
      <c r="MOF2260" s="20"/>
      <c r="MOG2260" s="18"/>
      <c r="MOH2260" s="19"/>
      <c r="MOI2260" s="19"/>
      <c r="MOJ2260" s="19"/>
      <c r="MOK2260" s="19"/>
      <c r="MOL2260" s="19"/>
      <c r="MOM2260" s="19"/>
      <c r="MON2260" s="20"/>
      <c r="MOO2260" s="18"/>
      <c r="MOP2260" s="19"/>
      <c r="MOQ2260" s="19"/>
      <c r="MOR2260" s="19"/>
      <c r="MOS2260" s="19"/>
      <c r="MOT2260" s="19"/>
      <c r="MOU2260" s="19"/>
      <c r="MOV2260" s="20"/>
      <c r="MOW2260" s="18"/>
      <c r="MOX2260" s="19"/>
      <c r="MOY2260" s="19"/>
      <c r="MOZ2260" s="19"/>
      <c r="MPA2260" s="19"/>
      <c r="MPB2260" s="19"/>
      <c r="MPC2260" s="19"/>
      <c r="MPD2260" s="20"/>
      <c r="MPE2260" s="18"/>
      <c r="MPF2260" s="19"/>
      <c r="MPG2260" s="19"/>
      <c r="MPH2260" s="19"/>
      <c r="MPI2260" s="19"/>
      <c r="MPJ2260" s="19"/>
      <c r="MPK2260" s="19"/>
      <c r="MPL2260" s="20"/>
      <c r="MPM2260" s="18"/>
      <c r="MPN2260" s="19"/>
      <c r="MPO2260" s="19"/>
      <c r="MPP2260" s="19"/>
      <c r="MPQ2260" s="19"/>
      <c r="MPR2260" s="19"/>
      <c r="MPS2260" s="19"/>
      <c r="MPT2260" s="20"/>
      <c r="MPU2260" s="18"/>
      <c r="MPV2260" s="19"/>
      <c r="MPW2260" s="19"/>
      <c r="MPX2260" s="19"/>
      <c r="MPY2260" s="19"/>
      <c r="MPZ2260" s="19"/>
      <c r="MQA2260" s="19"/>
      <c r="MQB2260" s="20"/>
      <c r="MQC2260" s="18"/>
      <c r="MQD2260" s="19"/>
      <c r="MQE2260" s="19"/>
      <c r="MQF2260" s="19"/>
      <c r="MQG2260" s="19"/>
      <c r="MQH2260" s="19"/>
      <c r="MQI2260" s="19"/>
      <c r="MQJ2260" s="20"/>
      <c r="MQK2260" s="18"/>
      <c r="MQL2260" s="19"/>
      <c r="MQM2260" s="19"/>
      <c r="MQN2260" s="19"/>
      <c r="MQO2260" s="19"/>
      <c r="MQP2260" s="19"/>
      <c r="MQQ2260" s="19"/>
      <c r="MQR2260" s="20"/>
      <c r="MQS2260" s="18"/>
      <c r="MQT2260" s="19"/>
      <c r="MQU2260" s="19"/>
      <c r="MQV2260" s="19"/>
      <c r="MQW2260" s="19"/>
      <c r="MQX2260" s="19"/>
      <c r="MQY2260" s="19"/>
      <c r="MQZ2260" s="20"/>
      <c r="MRA2260" s="18"/>
      <c r="MRB2260" s="19"/>
      <c r="MRC2260" s="19"/>
      <c r="MRD2260" s="19"/>
      <c r="MRE2260" s="19"/>
      <c r="MRF2260" s="19"/>
      <c r="MRG2260" s="19"/>
      <c r="MRH2260" s="20"/>
      <c r="MRI2260" s="18"/>
      <c r="MRJ2260" s="19"/>
      <c r="MRK2260" s="19"/>
      <c r="MRL2260" s="19"/>
      <c r="MRM2260" s="19"/>
      <c r="MRN2260" s="19"/>
      <c r="MRO2260" s="19"/>
      <c r="MRP2260" s="20"/>
      <c r="MRQ2260" s="18"/>
      <c r="MRR2260" s="19"/>
      <c r="MRS2260" s="19"/>
      <c r="MRT2260" s="19"/>
      <c r="MRU2260" s="19"/>
      <c r="MRV2260" s="19"/>
      <c r="MRW2260" s="19"/>
      <c r="MRX2260" s="20"/>
      <c r="MRY2260" s="18"/>
      <c r="MRZ2260" s="19"/>
      <c r="MSA2260" s="19"/>
      <c r="MSB2260" s="19"/>
      <c r="MSC2260" s="19"/>
      <c r="MSD2260" s="19"/>
      <c r="MSE2260" s="19"/>
      <c r="MSF2260" s="20"/>
      <c r="MSG2260" s="18"/>
      <c r="MSH2260" s="19"/>
      <c r="MSI2260" s="19"/>
      <c r="MSJ2260" s="19"/>
      <c r="MSK2260" s="19"/>
      <c r="MSL2260" s="19"/>
      <c r="MSM2260" s="19"/>
      <c r="MSN2260" s="20"/>
      <c r="MSO2260" s="18"/>
      <c r="MSP2260" s="19"/>
      <c r="MSQ2260" s="19"/>
      <c r="MSR2260" s="19"/>
      <c r="MSS2260" s="19"/>
      <c r="MST2260" s="19"/>
      <c r="MSU2260" s="19"/>
      <c r="MSV2260" s="20"/>
      <c r="MSW2260" s="18"/>
      <c r="MSX2260" s="19"/>
      <c r="MSY2260" s="19"/>
      <c r="MSZ2260" s="19"/>
      <c r="MTA2260" s="19"/>
      <c r="MTB2260" s="19"/>
      <c r="MTC2260" s="19"/>
      <c r="MTD2260" s="20"/>
      <c r="MTE2260" s="18"/>
      <c r="MTF2260" s="19"/>
      <c r="MTG2260" s="19"/>
      <c r="MTH2260" s="19"/>
      <c r="MTI2260" s="19"/>
      <c r="MTJ2260" s="19"/>
      <c r="MTK2260" s="19"/>
      <c r="MTL2260" s="20"/>
      <c r="MTM2260" s="18"/>
      <c r="MTN2260" s="19"/>
      <c r="MTO2260" s="19"/>
      <c r="MTP2260" s="19"/>
      <c r="MTQ2260" s="19"/>
      <c r="MTR2260" s="19"/>
      <c r="MTS2260" s="19"/>
      <c r="MTT2260" s="20"/>
      <c r="MTU2260" s="18"/>
      <c r="MTV2260" s="19"/>
      <c r="MTW2260" s="19"/>
      <c r="MTX2260" s="19"/>
      <c r="MTY2260" s="19"/>
      <c r="MTZ2260" s="19"/>
      <c r="MUA2260" s="19"/>
      <c r="MUB2260" s="20"/>
      <c r="MUC2260" s="18"/>
      <c r="MUD2260" s="19"/>
      <c r="MUE2260" s="19"/>
      <c r="MUF2260" s="19"/>
      <c r="MUG2260" s="19"/>
      <c r="MUH2260" s="19"/>
      <c r="MUI2260" s="19"/>
      <c r="MUJ2260" s="20"/>
      <c r="MUK2260" s="18"/>
      <c r="MUL2260" s="19"/>
      <c r="MUM2260" s="19"/>
      <c r="MUN2260" s="19"/>
      <c r="MUO2260" s="19"/>
      <c r="MUP2260" s="19"/>
      <c r="MUQ2260" s="19"/>
      <c r="MUR2260" s="20"/>
      <c r="MUS2260" s="18"/>
      <c r="MUT2260" s="19"/>
      <c r="MUU2260" s="19"/>
      <c r="MUV2260" s="19"/>
      <c r="MUW2260" s="19"/>
      <c r="MUX2260" s="19"/>
      <c r="MUY2260" s="19"/>
      <c r="MUZ2260" s="20"/>
      <c r="MVA2260" s="18"/>
      <c r="MVB2260" s="19"/>
      <c r="MVC2260" s="19"/>
      <c r="MVD2260" s="19"/>
      <c r="MVE2260" s="19"/>
      <c r="MVF2260" s="19"/>
      <c r="MVG2260" s="19"/>
      <c r="MVH2260" s="20"/>
      <c r="MVI2260" s="18"/>
      <c r="MVJ2260" s="19"/>
      <c r="MVK2260" s="19"/>
      <c r="MVL2260" s="19"/>
      <c r="MVM2260" s="19"/>
      <c r="MVN2260" s="19"/>
      <c r="MVO2260" s="19"/>
      <c r="MVP2260" s="20"/>
      <c r="MVQ2260" s="18"/>
      <c r="MVR2260" s="19"/>
      <c r="MVS2260" s="19"/>
      <c r="MVT2260" s="19"/>
      <c r="MVU2260" s="19"/>
      <c r="MVV2260" s="19"/>
      <c r="MVW2260" s="19"/>
      <c r="MVX2260" s="20"/>
      <c r="MVY2260" s="18"/>
      <c r="MVZ2260" s="19"/>
      <c r="MWA2260" s="19"/>
      <c r="MWB2260" s="19"/>
      <c r="MWC2260" s="19"/>
      <c r="MWD2260" s="19"/>
      <c r="MWE2260" s="19"/>
      <c r="MWF2260" s="20"/>
      <c r="MWG2260" s="18"/>
      <c r="MWH2260" s="19"/>
      <c r="MWI2260" s="19"/>
      <c r="MWJ2260" s="19"/>
      <c r="MWK2260" s="19"/>
      <c r="MWL2260" s="19"/>
      <c r="MWM2260" s="19"/>
      <c r="MWN2260" s="20"/>
      <c r="MWO2260" s="18"/>
      <c r="MWP2260" s="19"/>
      <c r="MWQ2260" s="19"/>
      <c r="MWR2260" s="19"/>
      <c r="MWS2260" s="19"/>
      <c r="MWT2260" s="19"/>
      <c r="MWU2260" s="19"/>
      <c r="MWV2260" s="20"/>
      <c r="MWW2260" s="18"/>
      <c r="MWX2260" s="19"/>
      <c r="MWY2260" s="19"/>
      <c r="MWZ2260" s="19"/>
      <c r="MXA2260" s="19"/>
      <c r="MXB2260" s="19"/>
      <c r="MXC2260" s="19"/>
      <c r="MXD2260" s="20"/>
      <c r="MXE2260" s="18"/>
      <c r="MXF2260" s="19"/>
      <c r="MXG2260" s="19"/>
      <c r="MXH2260" s="19"/>
      <c r="MXI2260" s="19"/>
      <c r="MXJ2260" s="19"/>
      <c r="MXK2260" s="19"/>
      <c r="MXL2260" s="20"/>
      <c r="MXM2260" s="18"/>
      <c r="MXN2260" s="19"/>
      <c r="MXO2260" s="19"/>
      <c r="MXP2260" s="19"/>
      <c r="MXQ2260" s="19"/>
      <c r="MXR2260" s="19"/>
      <c r="MXS2260" s="19"/>
      <c r="MXT2260" s="20"/>
      <c r="MXU2260" s="18"/>
      <c r="MXV2260" s="19"/>
      <c r="MXW2260" s="19"/>
      <c r="MXX2260" s="19"/>
      <c r="MXY2260" s="19"/>
      <c r="MXZ2260" s="19"/>
      <c r="MYA2260" s="19"/>
      <c r="MYB2260" s="20"/>
      <c r="MYC2260" s="18"/>
      <c r="MYD2260" s="19"/>
      <c r="MYE2260" s="19"/>
      <c r="MYF2260" s="19"/>
      <c r="MYG2260" s="19"/>
      <c r="MYH2260" s="19"/>
      <c r="MYI2260" s="19"/>
      <c r="MYJ2260" s="20"/>
      <c r="MYK2260" s="18"/>
      <c r="MYL2260" s="19"/>
      <c r="MYM2260" s="19"/>
      <c r="MYN2260" s="19"/>
      <c r="MYO2260" s="19"/>
      <c r="MYP2260" s="19"/>
      <c r="MYQ2260" s="19"/>
      <c r="MYR2260" s="20"/>
      <c r="MYS2260" s="18"/>
      <c r="MYT2260" s="19"/>
      <c r="MYU2260" s="19"/>
      <c r="MYV2260" s="19"/>
      <c r="MYW2260" s="19"/>
      <c r="MYX2260" s="19"/>
      <c r="MYY2260" s="19"/>
      <c r="MYZ2260" s="20"/>
      <c r="MZA2260" s="18"/>
      <c r="MZB2260" s="19"/>
      <c r="MZC2260" s="19"/>
      <c r="MZD2260" s="19"/>
      <c r="MZE2260" s="19"/>
      <c r="MZF2260" s="19"/>
      <c r="MZG2260" s="19"/>
      <c r="MZH2260" s="20"/>
      <c r="MZI2260" s="18"/>
      <c r="MZJ2260" s="19"/>
      <c r="MZK2260" s="19"/>
      <c r="MZL2260" s="19"/>
      <c r="MZM2260" s="19"/>
      <c r="MZN2260" s="19"/>
      <c r="MZO2260" s="19"/>
      <c r="MZP2260" s="20"/>
      <c r="MZQ2260" s="18"/>
      <c r="MZR2260" s="19"/>
      <c r="MZS2260" s="19"/>
      <c r="MZT2260" s="19"/>
      <c r="MZU2260" s="19"/>
      <c r="MZV2260" s="19"/>
      <c r="MZW2260" s="19"/>
      <c r="MZX2260" s="20"/>
      <c r="MZY2260" s="18"/>
      <c r="MZZ2260" s="19"/>
      <c r="NAA2260" s="19"/>
      <c r="NAB2260" s="19"/>
      <c r="NAC2260" s="19"/>
      <c r="NAD2260" s="19"/>
      <c r="NAE2260" s="19"/>
      <c r="NAF2260" s="20"/>
      <c r="NAG2260" s="18"/>
      <c r="NAH2260" s="19"/>
      <c r="NAI2260" s="19"/>
      <c r="NAJ2260" s="19"/>
      <c r="NAK2260" s="19"/>
      <c r="NAL2260" s="19"/>
      <c r="NAM2260" s="19"/>
      <c r="NAN2260" s="20"/>
      <c r="NAO2260" s="18"/>
      <c r="NAP2260" s="19"/>
      <c r="NAQ2260" s="19"/>
      <c r="NAR2260" s="19"/>
      <c r="NAS2260" s="19"/>
      <c r="NAT2260" s="19"/>
      <c r="NAU2260" s="19"/>
      <c r="NAV2260" s="20"/>
      <c r="NAW2260" s="18"/>
      <c r="NAX2260" s="19"/>
      <c r="NAY2260" s="19"/>
      <c r="NAZ2260" s="19"/>
      <c r="NBA2260" s="19"/>
      <c r="NBB2260" s="19"/>
      <c r="NBC2260" s="19"/>
      <c r="NBD2260" s="20"/>
      <c r="NBE2260" s="18"/>
      <c r="NBF2260" s="19"/>
      <c r="NBG2260" s="19"/>
      <c r="NBH2260" s="19"/>
      <c r="NBI2260" s="19"/>
      <c r="NBJ2260" s="19"/>
      <c r="NBK2260" s="19"/>
      <c r="NBL2260" s="20"/>
      <c r="NBM2260" s="18"/>
      <c r="NBN2260" s="19"/>
      <c r="NBO2260" s="19"/>
      <c r="NBP2260" s="19"/>
      <c r="NBQ2260" s="19"/>
      <c r="NBR2260" s="19"/>
      <c r="NBS2260" s="19"/>
      <c r="NBT2260" s="20"/>
      <c r="NBU2260" s="18"/>
      <c r="NBV2260" s="19"/>
      <c r="NBW2260" s="19"/>
      <c r="NBX2260" s="19"/>
      <c r="NBY2260" s="19"/>
      <c r="NBZ2260" s="19"/>
      <c r="NCA2260" s="19"/>
      <c r="NCB2260" s="20"/>
      <c r="NCC2260" s="18"/>
      <c r="NCD2260" s="19"/>
      <c r="NCE2260" s="19"/>
      <c r="NCF2260" s="19"/>
      <c r="NCG2260" s="19"/>
      <c r="NCH2260" s="19"/>
      <c r="NCI2260" s="19"/>
      <c r="NCJ2260" s="20"/>
      <c r="NCK2260" s="18"/>
      <c r="NCL2260" s="19"/>
      <c r="NCM2260" s="19"/>
      <c r="NCN2260" s="19"/>
      <c r="NCO2260" s="19"/>
      <c r="NCP2260" s="19"/>
      <c r="NCQ2260" s="19"/>
      <c r="NCR2260" s="20"/>
      <c r="NCS2260" s="18"/>
      <c r="NCT2260" s="19"/>
      <c r="NCU2260" s="19"/>
      <c r="NCV2260" s="19"/>
      <c r="NCW2260" s="19"/>
      <c r="NCX2260" s="19"/>
      <c r="NCY2260" s="19"/>
      <c r="NCZ2260" s="20"/>
      <c r="NDA2260" s="18"/>
      <c r="NDB2260" s="19"/>
      <c r="NDC2260" s="19"/>
      <c r="NDD2260" s="19"/>
      <c r="NDE2260" s="19"/>
      <c r="NDF2260" s="19"/>
      <c r="NDG2260" s="19"/>
      <c r="NDH2260" s="20"/>
      <c r="NDI2260" s="18"/>
      <c r="NDJ2260" s="19"/>
      <c r="NDK2260" s="19"/>
      <c r="NDL2260" s="19"/>
      <c r="NDM2260" s="19"/>
      <c r="NDN2260" s="19"/>
      <c r="NDO2260" s="19"/>
      <c r="NDP2260" s="20"/>
      <c r="NDQ2260" s="18"/>
      <c r="NDR2260" s="19"/>
      <c r="NDS2260" s="19"/>
      <c r="NDT2260" s="19"/>
      <c r="NDU2260" s="19"/>
      <c r="NDV2260" s="19"/>
      <c r="NDW2260" s="19"/>
      <c r="NDX2260" s="20"/>
      <c r="NDY2260" s="18"/>
      <c r="NDZ2260" s="19"/>
      <c r="NEA2260" s="19"/>
      <c r="NEB2260" s="19"/>
      <c r="NEC2260" s="19"/>
      <c r="NED2260" s="19"/>
      <c r="NEE2260" s="19"/>
      <c r="NEF2260" s="20"/>
      <c r="NEG2260" s="18"/>
      <c r="NEH2260" s="19"/>
      <c r="NEI2260" s="19"/>
      <c r="NEJ2260" s="19"/>
      <c r="NEK2260" s="19"/>
      <c r="NEL2260" s="19"/>
      <c r="NEM2260" s="19"/>
      <c r="NEN2260" s="20"/>
      <c r="NEO2260" s="18"/>
      <c r="NEP2260" s="19"/>
      <c r="NEQ2260" s="19"/>
      <c r="NER2260" s="19"/>
      <c r="NES2260" s="19"/>
      <c r="NET2260" s="19"/>
      <c r="NEU2260" s="19"/>
      <c r="NEV2260" s="20"/>
      <c r="NEW2260" s="18"/>
      <c r="NEX2260" s="19"/>
      <c r="NEY2260" s="19"/>
      <c r="NEZ2260" s="19"/>
      <c r="NFA2260" s="19"/>
      <c r="NFB2260" s="19"/>
      <c r="NFC2260" s="19"/>
      <c r="NFD2260" s="20"/>
      <c r="NFE2260" s="18"/>
      <c r="NFF2260" s="19"/>
      <c r="NFG2260" s="19"/>
      <c r="NFH2260" s="19"/>
      <c r="NFI2260" s="19"/>
      <c r="NFJ2260" s="19"/>
      <c r="NFK2260" s="19"/>
      <c r="NFL2260" s="20"/>
      <c r="NFM2260" s="18"/>
      <c r="NFN2260" s="19"/>
      <c r="NFO2260" s="19"/>
      <c r="NFP2260" s="19"/>
      <c r="NFQ2260" s="19"/>
      <c r="NFR2260" s="19"/>
      <c r="NFS2260" s="19"/>
      <c r="NFT2260" s="20"/>
      <c r="NFU2260" s="18"/>
      <c r="NFV2260" s="19"/>
      <c r="NFW2260" s="19"/>
      <c r="NFX2260" s="19"/>
      <c r="NFY2260" s="19"/>
      <c r="NFZ2260" s="19"/>
      <c r="NGA2260" s="19"/>
      <c r="NGB2260" s="20"/>
      <c r="NGC2260" s="18"/>
      <c r="NGD2260" s="19"/>
      <c r="NGE2260" s="19"/>
      <c r="NGF2260" s="19"/>
      <c r="NGG2260" s="19"/>
      <c r="NGH2260" s="19"/>
      <c r="NGI2260" s="19"/>
      <c r="NGJ2260" s="20"/>
      <c r="NGK2260" s="18"/>
      <c r="NGL2260" s="19"/>
      <c r="NGM2260" s="19"/>
      <c r="NGN2260" s="19"/>
      <c r="NGO2260" s="19"/>
      <c r="NGP2260" s="19"/>
      <c r="NGQ2260" s="19"/>
      <c r="NGR2260" s="20"/>
      <c r="NGS2260" s="18"/>
      <c r="NGT2260" s="19"/>
      <c r="NGU2260" s="19"/>
      <c r="NGV2260" s="19"/>
      <c r="NGW2260" s="19"/>
      <c r="NGX2260" s="19"/>
      <c r="NGY2260" s="19"/>
      <c r="NGZ2260" s="20"/>
      <c r="NHA2260" s="18"/>
      <c r="NHB2260" s="19"/>
      <c r="NHC2260" s="19"/>
      <c r="NHD2260" s="19"/>
      <c r="NHE2260" s="19"/>
      <c r="NHF2260" s="19"/>
      <c r="NHG2260" s="19"/>
      <c r="NHH2260" s="20"/>
      <c r="NHI2260" s="18"/>
      <c r="NHJ2260" s="19"/>
      <c r="NHK2260" s="19"/>
      <c r="NHL2260" s="19"/>
      <c r="NHM2260" s="19"/>
      <c r="NHN2260" s="19"/>
      <c r="NHO2260" s="19"/>
      <c r="NHP2260" s="20"/>
      <c r="NHQ2260" s="18"/>
      <c r="NHR2260" s="19"/>
      <c r="NHS2260" s="19"/>
      <c r="NHT2260" s="19"/>
      <c r="NHU2260" s="19"/>
      <c r="NHV2260" s="19"/>
      <c r="NHW2260" s="19"/>
      <c r="NHX2260" s="20"/>
      <c r="NHY2260" s="18"/>
      <c r="NHZ2260" s="19"/>
      <c r="NIA2260" s="19"/>
      <c r="NIB2260" s="19"/>
      <c r="NIC2260" s="19"/>
      <c r="NID2260" s="19"/>
      <c r="NIE2260" s="19"/>
      <c r="NIF2260" s="20"/>
      <c r="NIG2260" s="18"/>
      <c r="NIH2260" s="19"/>
      <c r="NII2260" s="19"/>
      <c r="NIJ2260" s="19"/>
      <c r="NIK2260" s="19"/>
      <c r="NIL2260" s="19"/>
      <c r="NIM2260" s="19"/>
      <c r="NIN2260" s="20"/>
      <c r="NIO2260" s="18"/>
      <c r="NIP2260" s="19"/>
      <c r="NIQ2260" s="19"/>
      <c r="NIR2260" s="19"/>
      <c r="NIS2260" s="19"/>
      <c r="NIT2260" s="19"/>
      <c r="NIU2260" s="19"/>
      <c r="NIV2260" s="20"/>
      <c r="NIW2260" s="18"/>
      <c r="NIX2260" s="19"/>
      <c r="NIY2260" s="19"/>
      <c r="NIZ2260" s="19"/>
      <c r="NJA2260" s="19"/>
      <c r="NJB2260" s="19"/>
      <c r="NJC2260" s="19"/>
      <c r="NJD2260" s="20"/>
      <c r="NJE2260" s="18"/>
      <c r="NJF2260" s="19"/>
      <c r="NJG2260" s="19"/>
      <c r="NJH2260" s="19"/>
      <c r="NJI2260" s="19"/>
      <c r="NJJ2260" s="19"/>
      <c r="NJK2260" s="19"/>
      <c r="NJL2260" s="20"/>
      <c r="NJM2260" s="18"/>
      <c r="NJN2260" s="19"/>
      <c r="NJO2260" s="19"/>
      <c r="NJP2260" s="19"/>
      <c r="NJQ2260" s="19"/>
      <c r="NJR2260" s="19"/>
      <c r="NJS2260" s="19"/>
      <c r="NJT2260" s="20"/>
      <c r="NJU2260" s="18"/>
      <c r="NJV2260" s="19"/>
      <c r="NJW2260" s="19"/>
      <c r="NJX2260" s="19"/>
      <c r="NJY2260" s="19"/>
      <c r="NJZ2260" s="19"/>
      <c r="NKA2260" s="19"/>
      <c r="NKB2260" s="20"/>
      <c r="NKC2260" s="18"/>
      <c r="NKD2260" s="19"/>
      <c r="NKE2260" s="19"/>
      <c r="NKF2260" s="19"/>
      <c r="NKG2260" s="19"/>
      <c r="NKH2260" s="19"/>
      <c r="NKI2260" s="19"/>
      <c r="NKJ2260" s="20"/>
      <c r="NKK2260" s="18"/>
      <c r="NKL2260" s="19"/>
      <c r="NKM2260" s="19"/>
      <c r="NKN2260" s="19"/>
      <c r="NKO2260" s="19"/>
      <c r="NKP2260" s="19"/>
      <c r="NKQ2260" s="19"/>
      <c r="NKR2260" s="20"/>
      <c r="NKS2260" s="18"/>
      <c r="NKT2260" s="19"/>
      <c r="NKU2260" s="19"/>
      <c r="NKV2260" s="19"/>
      <c r="NKW2260" s="19"/>
      <c r="NKX2260" s="19"/>
      <c r="NKY2260" s="19"/>
      <c r="NKZ2260" s="20"/>
      <c r="NLA2260" s="18"/>
      <c r="NLB2260" s="19"/>
      <c r="NLC2260" s="19"/>
      <c r="NLD2260" s="19"/>
      <c r="NLE2260" s="19"/>
      <c r="NLF2260" s="19"/>
      <c r="NLG2260" s="19"/>
      <c r="NLH2260" s="20"/>
      <c r="NLI2260" s="18"/>
      <c r="NLJ2260" s="19"/>
      <c r="NLK2260" s="19"/>
      <c r="NLL2260" s="19"/>
      <c r="NLM2260" s="19"/>
      <c r="NLN2260" s="19"/>
      <c r="NLO2260" s="19"/>
      <c r="NLP2260" s="20"/>
      <c r="NLQ2260" s="18"/>
      <c r="NLR2260" s="19"/>
      <c r="NLS2260" s="19"/>
      <c r="NLT2260" s="19"/>
      <c r="NLU2260" s="19"/>
      <c r="NLV2260" s="19"/>
      <c r="NLW2260" s="19"/>
      <c r="NLX2260" s="20"/>
      <c r="NLY2260" s="18"/>
      <c r="NLZ2260" s="19"/>
      <c r="NMA2260" s="19"/>
      <c r="NMB2260" s="19"/>
      <c r="NMC2260" s="19"/>
      <c r="NMD2260" s="19"/>
      <c r="NME2260" s="19"/>
      <c r="NMF2260" s="20"/>
      <c r="NMG2260" s="18"/>
      <c r="NMH2260" s="19"/>
      <c r="NMI2260" s="19"/>
      <c r="NMJ2260" s="19"/>
      <c r="NMK2260" s="19"/>
      <c r="NML2260" s="19"/>
      <c r="NMM2260" s="19"/>
      <c r="NMN2260" s="20"/>
      <c r="NMO2260" s="18"/>
      <c r="NMP2260" s="19"/>
      <c r="NMQ2260" s="19"/>
      <c r="NMR2260" s="19"/>
      <c r="NMS2260" s="19"/>
      <c r="NMT2260" s="19"/>
      <c r="NMU2260" s="19"/>
      <c r="NMV2260" s="20"/>
      <c r="NMW2260" s="18"/>
      <c r="NMX2260" s="19"/>
      <c r="NMY2260" s="19"/>
      <c r="NMZ2260" s="19"/>
      <c r="NNA2260" s="19"/>
      <c r="NNB2260" s="19"/>
      <c r="NNC2260" s="19"/>
      <c r="NND2260" s="20"/>
      <c r="NNE2260" s="18"/>
      <c r="NNF2260" s="19"/>
      <c r="NNG2260" s="19"/>
      <c r="NNH2260" s="19"/>
      <c r="NNI2260" s="19"/>
      <c r="NNJ2260" s="19"/>
      <c r="NNK2260" s="19"/>
      <c r="NNL2260" s="20"/>
      <c r="NNM2260" s="18"/>
      <c r="NNN2260" s="19"/>
      <c r="NNO2260" s="19"/>
      <c r="NNP2260" s="19"/>
      <c r="NNQ2260" s="19"/>
      <c r="NNR2260" s="19"/>
      <c r="NNS2260" s="19"/>
      <c r="NNT2260" s="20"/>
      <c r="NNU2260" s="18"/>
      <c r="NNV2260" s="19"/>
      <c r="NNW2260" s="19"/>
      <c r="NNX2260" s="19"/>
      <c r="NNY2260" s="19"/>
      <c r="NNZ2260" s="19"/>
      <c r="NOA2260" s="19"/>
      <c r="NOB2260" s="20"/>
      <c r="NOC2260" s="18"/>
      <c r="NOD2260" s="19"/>
      <c r="NOE2260" s="19"/>
      <c r="NOF2260" s="19"/>
      <c r="NOG2260" s="19"/>
      <c r="NOH2260" s="19"/>
      <c r="NOI2260" s="19"/>
      <c r="NOJ2260" s="20"/>
      <c r="NOK2260" s="18"/>
      <c r="NOL2260" s="19"/>
      <c r="NOM2260" s="19"/>
      <c r="NON2260" s="19"/>
      <c r="NOO2260" s="19"/>
      <c r="NOP2260" s="19"/>
      <c r="NOQ2260" s="19"/>
      <c r="NOR2260" s="20"/>
      <c r="NOS2260" s="18"/>
      <c r="NOT2260" s="19"/>
      <c r="NOU2260" s="19"/>
      <c r="NOV2260" s="19"/>
      <c r="NOW2260" s="19"/>
      <c r="NOX2260" s="19"/>
      <c r="NOY2260" s="19"/>
      <c r="NOZ2260" s="20"/>
      <c r="NPA2260" s="18"/>
      <c r="NPB2260" s="19"/>
      <c r="NPC2260" s="19"/>
      <c r="NPD2260" s="19"/>
      <c r="NPE2260" s="19"/>
      <c r="NPF2260" s="19"/>
      <c r="NPG2260" s="19"/>
      <c r="NPH2260" s="20"/>
      <c r="NPI2260" s="18"/>
      <c r="NPJ2260" s="19"/>
      <c r="NPK2260" s="19"/>
      <c r="NPL2260" s="19"/>
      <c r="NPM2260" s="19"/>
      <c r="NPN2260" s="19"/>
      <c r="NPO2260" s="19"/>
      <c r="NPP2260" s="20"/>
      <c r="NPQ2260" s="18"/>
      <c r="NPR2260" s="19"/>
      <c r="NPS2260" s="19"/>
      <c r="NPT2260" s="19"/>
      <c r="NPU2260" s="19"/>
      <c r="NPV2260" s="19"/>
      <c r="NPW2260" s="19"/>
      <c r="NPX2260" s="20"/>
      <c r="NPY2260" s="18"/>
      <c r="NPZ2260" s="19"/>
      <c r="NQA2260" s="19"/>
      <c r="NQB2260" s="19"/>
      <c r="NQC2260" s="19"/>
      <c r="NQD2260" s="19"/>
      <c r="NQE2260" s="19"/>
      <c r="NQF2260" s="20"/>
      <c r="NQG2260" s="18"/>
      <c r="NQH2260" s="19"/>
      <c r="NQI2260" s="19"/>
      <c r="NQJ2260" s="19"/>
      <c r="NQK2260" s="19"/>
      <c r="NQL2260" s="19"/>
      <c r="NQM2260" s="19"/>
      <c r="NQN2260" s="20"/>
      <c r="NQO2260" s="18"/>
      <c r="NQP2260" s="19"/>
      <c r="NQQ2260" s="19"/>
      <c r="NQR2260" s="19"/>
      <c r="NQS2260" s="19"/>
      <c r="NQT2260" s="19"/>
      <c r="NQU2260" s="19"/>
      <c r="NQV2260" s="20"/>
      <c r="NQW2260" s="18"/>
      <c r="NQX2260" s="19"/>
      <c r="NQY2260" s="19"/>
      <c r="NQZ2260" s="19"/>
      <c r="NRA2260" s="19"/>
      <c r="NRB2260" s="19"/>
      <c r="NRC2260" s="19"/>
      <c r="NRD2260" s="20"/>
      <c r="NRE2260" s="18"/>
      <c r="NRF2260" s="19"/>
      <c r="NRG2260" s="19"/>
      <c r="NRH2260" s="19"/>
      <c r="NRI2260" s="19"/>
      <c r="NRJ2260" s="19"/>
      <c r="NRK2260" s="19"/>
      <c r="NRL2260" s="20"/>
      <c r="NRM2260" s="18"/>
      <c r="NRN2260" s="19"/>
      <c r="NRO2260" s="19"/>
      <c r="NRP2260" s="19"/>
      <c r="NRQ2260" s="19"/>
      <c r="NRR2260" s="19"/>
      <c r="NRS2260" s="19"/>
      <c r="NRT2260" s="20"/>
      <c r="NRU2260" s="18"/>
      <c r="NRV2260" s="19"/>
      <c r="NRW2260" s="19"/>
      <c r="NRX2260" s="19"/>
      <c r="NRY2260" s="19"/>
      <c r="NRZ2260" s="19"/>
      <c r="NSA2260" s="19"/>
      <c r="NSB2260" s="20"/>
      <c r="NSC2260" s="18"/>
      <c r="NSD2260" s="19"/>
      <c r="NSE2260" s="19"/>
      <c r="NSF2260" s="19"/>
      <c r="NSG2260" s="19"/>
      <c r="NSH2260" s="19"/>
      <c r="NSI2260" s="19"/>
      <c r="NSJ2260" s="20"/>
      <c r="NSK2260" s="18"/>
      <c r="NSL2260" s="19"/>
      <c r="NSM2260" s="19"/>
      <c r="NSN2260" s="19"/>
      <c r="NSO2260" s="19"/>
      <c r="NSP2260" s="19"/>
      <c r="NSQ2260" s="19"/>
      <c r="NSR2260" s="20"/>
      <c r="NSS2260" s="18"/>
      <c r="NST2260" s="19"/>
      <c r="NSU2260" s="19"/>
      <c r="NSV2260" s="19"/>
      <c r="NSW2260" s="19"/>
      <c r="NSX2260" s="19"/>
      <c r="NSY2260" s="19"/>
      <c r="NSZ2260" s="20"/>
      <c r="NTA2260" s="18"/>
      <c r="NTB2260" s="19"/>
      <c r="NTC2260" s="19"/>
      <c r="NTD2260" s="19"/>
      <c r="NTE2260" s="19"/>
      <c r="NTF2260" s="19"/>
      <c r="NTG2260" s="19"/>
      <c r="NTH2260" s="20"/>
      <c r="NTI2260" s="18"/>
      <c r="NTJ2260" s="19"/>
      <c r="NTK2260" s="19"/>
      <c r="NTL2260" s="19"/>
      <c r="NTM2260" s="19"/>
      <c r="NTN2260" s="19"/>
      <c r="NTO2260" s="19"/>
      <c r="NTP2260" s="20"/>
      <c r="NTQ2260" s="18"/>
      <c r="NTR2260" s="19"/>
      <c r="NTS2260" s="19"/>
      <c r="NTT2260" s="19"/>
      <c r="NTU2260" s="19"/>
      <c r="NTV2260" s="19"/>
      <c r="NTW2260" s="19"/>
      <c r="NTX2260" s="20"/>
      <c r="NTY2260" s="18"/>
      <c r="NTZ2260" s="19"/>
      <c r="NUA2260" s="19"/>
      <c r="NUB2260" s="19"/>
      <c r="NUC2260" s="19"/>
      <c r="NUD2260" s="19"/>
      <c r="NUE2260" s="19"/>
      <c r="NUF2260" s="20"/>
      <c r="NUG2260" s="18"/>
      <c r="NUH2260" s="19"/>
      <c r="NUI2260" s="19"/>
      <c r="NUJ2260" s="19"/>
      <c r="NUK2260" s="19"/>
      <c r="NUL2260" s="19"/>
      <c r="NUM2260" s="19"/>
      <c r="NUN2260" s="20"/>
      <c r="NUO2260" s="18"/>
      <c r="NUP2260" s="19"/>
      <c r="NUQ2260" s="19"/>
      <c r="NUR2260" s="19"/>
      <c r="NUS2260" s="19"/>
      <c r="NUT2260" s="19"/>
      <c r="NUU2260" s="19"/>
      <c r="NUV2260" s="20"/>
      <c r="NUW2260" s="18"/>
      <c r="NUX2260" s="19"/>
      <c r="NUY2260" s="19"/>
      <c r="NUZ2260" s="19"/>
      <c r="NVA2260" s="19"/>
      <c r="NVB2260" s="19"/>
      <c r="NVC2260" s="19"/>
      <c r="NVD2260" s="20"/>
      <c r="NVE2260" s="18"/>
      <c r="NVF2260" s="19"/>
      <c r="NVG2260" s="19"/>
      <c r="NVH2260" s="19"/>
      <c r="NVI2260" s="19"/>
      <c r="NVJ2260" s="19"/>
      <c r="NVK2260" s="19"/>
      <c r="NVL2260" s="20"/>
      <c r="NVM2260" s="18"/>
      <c r="NVN2260" s="19"/>
      <c r="NVO2260" s="19"/>
      <c r="NVP2260" s="19"/>
      <c r="NVQ2260" s="19"/>
      <c r="NVR2260" s="19"/>
      <c r="NVS2260" s="19"/>
      <c r="NVT2260" s="20"/>
      <c r="NVU2260" s="18"/>
      <c r="NVV2260" s="19"/>
      <c r="NVW2260" s="19"/>
      <c r="NVX2260" s="19"/>
      <c r="NVY2260" s="19"/>
      <c r="NVZ2260" s="19"/>
      <c r="NWA2260" s="19"/>
      <c r="NWB2260" s="20"/>
      <c r="NWC2260" s="18"/>
      <c r="NWD2260" s="19"/>
      <c r="NWE2260" s="19"/>
      <c r="NWF2260" s="19"/>
      <c r="NWG2260" s="19"/>
      <c r="NWH2260" s="19"/>
      <c r="NWI2260" s="19"/>
      <c r="NWJ2260" s="20"/>
      <c r="NWK2260" s="18"/>
      <c r="NWL2260" s="19"/>
      <c r="NWM2260" s="19"/>
      <c r="NWN2260" s="19"/>
      <c r="NWO2260" s="19"/>
      <c r="NWP2260" s="19"/>
      <c r="NWQ2260" s="19"/>
      <c r="NWR2260" s="20"/>
      <c r="NWS2260" s="18"/>
      <c r="NWT2260" s="19"/>
      <c r="NWU2260" s="19"/>
      <c r="NWV2260" s="19"/>
      <c r="NWW2260" s="19"/>
      <c r="NWX2260" s="19"/>
      <c r="NWY2260" s="19"/>
      <c r="NWZ2260" s="20"/>
      <c r="NXA2260" s="18"/>
      <c r="NXB2260" s="19"/>
      <c r="NXC2260" s="19"/>
      <c r="NXD2260" s="19"/>
      <c r="NXE2260" s="19"/>
      <c r="NXF2260" s="19"/>
      <c r="NXG2260" s="19"/>
      <c r="NXH2260" s="20"/>
      <c r="NXI2260" s="18"/>
      <c r="NXJ2260" s="19"/>
      <c r="NXK2260" s="19"/>
      <c r="NXL2260" s="19"/>
      <c r="NXM2260" s="19"/>
      <c r="NXN2260" s="19"/>
      <c r="NXO2260" s="19"/>
      <c r="NXP2260" s="20"/>
      <c r="NXQ2260" s="18"/>
      <c r="NXR2260" s="19"/>
      <c r="NXS2260" s="19"/>
      <c r="NXT2260" s="19"/>
      <c r="NXU2260" s="19"/>
      <c r="NXV2260" s="19"/>
      <c r="NXW2260" s="19"/>
      <c r="NXX2260" s="20"/>
      <c r="NXY2260" s="18"/>
      <c r="NXZ2260" s="19"/>
      <c r="NYA2260" s="19"/>
      <c r="NYB2260" s="19"/>
      <c r="NYC2260" s="19"/>
      <c r="NYD2260" s="19"/>
      <c r="NYE2260" s="19"/>
      <c r="NYF2260" s="20"/>
      <c r="NYG2260" s="18"/>
      <c r="NYH2260" s="19"/>
      <c r="NYI2260" s="19"/>
      <c r="NYJ2260" s="19"/>
      <c r="NYK2260" s="19"/>
      <c r="NYL2260" s="19"/>
      <c r="NYM2260" s="19"/>
      <c r="NYN2260" s="20"/>
      <c r="NYO2260" s="18"/>
      <c r="NYP2260" s="19"/>
      <c r="NYQ2260" s="19"/>
      <c r="NYR2260" s="19"/>
      <c r="NYS2260" s="19"/>
      <c r="NYT2260" s="19"/>
      <c r="NYU2260" s="19"/>
      <c r="NYV2260" s="20"/>
      <c r="NYW2260" s="18"/>
      <c r="NYX2260" s="19"/>
      <c r="NYY2260" s="19"/>
      <c r="NYZ2260" s="19"/>
      <c r="NZA2260" s="19"/>
      <c r="NZB2260" s="19"/>
      <c r="NZC2260" s="19"/>
      <c r="NZD2260" s="20"/>
      <c r="NZE2260" s="18"/>
      <c r="NZF2260" s="19"/>
      <c r="NZG2260" s="19"/>
      <c r="NZH2260" s="19"/>
      <c r="NZI2260" s="19"/>
      <c r="NZJ2260" s="19"/>
      <c r="NZK2260" s="19"/>
      <c r="NZL2260" s="20"/>
      <c r="NZM2260" s="18"/>
      <c r="NZN2260" s="19"/>
      <c r="NZO2260" s="19"/>
      <c r="NZP2260" s="19"/>
      <c r="NZQ2260" s="19"/>
      <c r="NZR2260" s="19"/>
      <c r="NZS2260" s="19"/>
      <c r="NZT2260" s="20"/>
      <c r="NZU2260" s="18"/>
      <c r="NZV2260" s="19"/>
      <c r="NZW2260" s="19"/>
      <c r="NZX2260" s="19"/>
      <c r="NZY2260" s="19"/>
      <c r="NZZ2260" s="19"/>
      <c r="OAA2260" s="19"/>
      <c r="OAB2260" s="20"/>
      <c r="OAC2260" s="18"/>
      <c r="OAD2260" s="19"/>
      <c r="OAE2260" s="19"/>
      <c r="OAF2260" s="19"/>
      <c r="OAG2260" s="19"/>
      <c r="OAH2260" s="19"/>
      <c r="OAI2260" s="19"/>
      <c r="OAJ2260" s="20"/>
      <c r="OAK2260" s="18"/>
      <c r="OAL2260" s="19"/>
      <c r="OAM2260" s="19"/>
      <c r="OAN2260" s="19"/>
      <c r="OAO2260" s="19"/>
      <c r="OAP2260" s="19"/>
      <c r="OAQ2260" s="19"/>
      <c r="OAR2260" s="20"/>
      <c r="OAS2260" s="18"/>
      <c r="OAT2260" s="19"/>
      <c r="OAU2260" s="19"/>
      <c r="OAV2260" s="19"/>
      <c r="OAW2260" s="19"/>
      <c r="OAX2260" s="19"/>
      <c r="OAY2260" s="19"/>
      <c r="OAZ2260" s="20"/>
      <c r="OBA2260" s="18"/>
      <c r="OBB2260" s="19"/>
      <c r="OBC2260" s="19"/>
      <c r="OBD2260" s="19"/>
      <c r="OBE2260" s="19"/>
      <c r="OBF2260" s="19"/>
      <c r="OBG2260" s="19"/>
      <c r="OBH2260" s="20"/>
      <c r="OBI2260" s="18"/>
      <c r="OBJ2260" s="19"/>
      <c r="OBK2260" s="19"/>
      <c r="OBL2260" s="19"/>
      <c r="OBM2260" s="19"/>
      <c r="OBN2260" s="19"/>
      <c r="OBO2260" s="19"/>
      <c r="OBP2260" s="20"/>
      <c r="OBQ2260" s="18"/>
      <c r="OBR2260" s="19"/>
      <c r="OBS2260" s="19"/>
      <c r="OBT2260" s="19"/>
      <c r="OBU2260" s="19"/>
      <c r="OBV2260" s="19"/>
      <c r="OBW2260" s="19"/>
      <c r="OBX2260" s="20"/>
      <c r="OBY2260" s="18"/>
      <c r="OBZ2260" s="19"/>
      <c r="OCA2260" s="19"/>
      <c r="OCB2260" s="19"/>
      <c r="OCC2260" s="19"/>
      <c r="OCD2260" s="19"/>
      <c r="OCE2260" s="19"/>
      <c r="OCF2260" s="20"/>
      <c r="OCG2260" s="18"/>
      <c r="OCH2260" s="19"/>
      <c r="OCI2260" s="19"/>
      <c r="OCJ2260" s="19"/>
      <c r="OCK2260" s="19"/>
      <c r="OCL2260" s="19"/>
      <c r="OCM2260" s="19"/>
      <c r="OCN2260" s="20"/>
      <c r="OCO2260" s="18"/>
      <c r="OCP2260" s="19"/>
      <c r="OCQ2260" s="19"/>
      <c r="OCR2260" s="19"/>
      <c r="OCS2260" s="19"/>
      <c r="OCT2260" s="19"/>
      <c r="OCU2260" s="19"/>
      <c r="OCV2260" s="20"/>
      <c r="OCW2260" s="18"/>
      <c r="OCX2260" s="19"/>
      <c r="OCY2260" s="19"/>
      <c r="OCZ2260" s="19"/>
      <c r="ODA2260" s="19"/>
      <c r="ODB2260" s="19"/>
      <c r="ODC2260" s="19"/>
      <c r="ODD2260" s="20"/>
      <c r="ODE2260" s="18"/>
      <c r="ODF2260" s="19"/>
      <c r="ODG2260" s="19"/>
      <c r="ODH2260" s="19"/>
      <c r="ODI2260" s="19"/>
      <c r="ODJ2260" s="19"/>
      <c r="ODK2260" s="19"/>
      <c r="ODL2260" s="20"/>
      <c r="ODM2260" s="18"/>
      <c r="ODN2260" s="19"/>
      <c r="ODO2260" s="19"/>
      <c r="ODP2260" s="19"/>
      <c r="ODQ2260" s="19"/>
      <c r="ODR2260" s="19"/>
      <c r="ODS2260" s="19"/>
      <c r="ODT2260" s="20"/>
      <c r="ODU2260" s="18"/>
      <c r="ODV2260" s="19"/>
      <c r="ODW2260" s="19"/>
      <c r="ODX2260" s="19"/>
      <c r="ODY2260" s="19"/>
      <c r="ODZ2260" s="19"/>
      <c r="OEA2260" s="19"/>
      <c r="OEB2260" s="20"/>
      <c r="OEC2260" s="18"/>
      <c r="OED2260" s="19"/>
      <c r="OEE2260" s="19"/>
      <c r="OEF2260" s="19"/>
      <c r="OEG2260" s="19"/>
      <c r="OEH2260" s="19"/>
      <c r="OEI2260" s="19"/>
      <c r="OEJ2260" s="20"/>
      <c r="OEK2260" s="18"/>
      <c r="OEL2260" s="19"/>
      <c r="OEM2260" s="19"/>
      <c r="OEN2260" s="19"/>
      <c r="OEO2260" s="19"/>
      <c r="OEP2260" s="19"/>
      <c r="OEQ2260" s="19"/>
      <c r="OER2260" s="20"/>
      <c r="OES2260" s="18"/>
      <c r="OET2260" s="19"/>
      <c r="OEU2260" s="19"/>
      <c r="OEV2260" s="19"/>
      <c r="OEW2260" s="19"/>
      <c r="OEX2260" s="19"/>
      <c r="OEY2260" s="19"/>
      <c r="OEZ2260" s="20"/>
      <c r="OFA2260" s="18"/>
      <c r="OFB2260" s="19"/>
      <c r="OFC2260" s="19"/>
      <c r="OFD2260" s="19"/>
      <c r="OFE2260" s="19"/>
      <c r="OFF2260" s="19"/>
      <c r="OFG2260" s="19"/>
      <c r="OFH2260" s="20"/>
      <c r="OFI2260" s="18"/>
      <c r="OFJ2260" s="19"/>
      <c r="OFK2260" s="19"/>
      <c r="OFL2260" s="19"/>
      <c r="OFM2260" s="19"/>
      <c r="OFN2260" s="19"/>
      <c r="OFO2260" s="19"/>
      <c r="OFP2260" s="20"/>
      <c r="OFQ2260" s="18"/>
      <c r="OFR2260" s="19"/>
      <c r="OFS2260" s="19"/>
      <c r="OFT2260" s="19"/>
      <c r="OFU2260" s="19"/>
      <c r="OFV2260" s="19"/>
      <c r="OFW2260" s="19"/>
      <c r="OFX2260" s="20"/>
      <c r="OFY2260" s="18"/>
      <c r="OFZ2260" s="19"/>
      <c r="OGA2260" s="19"/>
      <c r="OGB2260" s="19"/>
      <c r="OGC2260" s="19"/>
      <c r="OGD2260" s="19"/>
      <c r="OGE2260" s="19"/>
      <c r="OGF2260" s="20"/>
      <c r="OGG2260" s="18"/>
      <c r="OGH2260" s="19"/>
      <c r="OGI2260" s="19"/>
      <c r="OGJ2260" s="19"/>
      <c r="OGK2260" s="19"/>
      <c r="OGL2260" s="19"/>
      <c r="OGM2260" s="19"/>
      <c r="OGN2260" s="20"/>
      <c r="OGO2260" s="18"/>
      <c r="OGP2260" s="19"/>
      <c r="OGQ2260" s="19"/>
      <c r="OGR2260" s="19"/>
      <c r="OGS2260" s="19"/>
      <c r="OGT2260" s="19"/>
      <c r="OGU2260" s="19"/>
      <c r="OGV2260" s="20"/>
      <c r="OGW2260" s="18"/>
      <c r="OGX2260" s="19"/>
      <c r="OGY2260" s="19"/>
      <c r="OGZ2260" s="19"/>
      <c r="OHA2260" s="19"/>
      <c r="OHB2260" s="19"/>
      <c r="OHC2260" s="19"/>
      <c r="OHD2260" s="20"/>
      <c r="OHE2260" s="18"/>
      <c r="OHF2260" s="19"/>
      <c r="OHG2260" s="19"/>
      <c r="OHH2260" s="19"/>
      <c r="OHI2260" s="19"/>
      <c r="OHJ2260" s="19"/>
      <c r="OHK2260" s="19"/>
      <c r="OHL2260" s="20"/>
      <c r="OHM2260" s="18"/>
      <c r="OHN2260" s="19"/>
      <c r="OHO2260" s="19"/>
      <c r="OHP2260" s="19"/>
      <c r="OHQ2260" s="19"/>
      <c r="OHR2260" s="19"/>
      <c r="OHS2260" s="19"/>
      <c r="OHT2260" s="20"/>
      <c r="OHU2260" s="18"/>
      <c r="OHV2260" s="19"/>
      <c r="OHW2260" s="19"/>
      <c r="OHX2260" s="19"/>
      <c r="OHY2260" s="19"/>
      <c r="OHZ2260" s="19"/>
      <c r="OIA2260" s="19"/>
      <c r="OIB2260" s="20"/>
      <c r="OIC2260" s="18"/>
      <c r="OID2260" s="19"/>
      <c r="OIE2260" s="19"/>
      <c r="OIF2260" s="19"/>
      <c r="OIG2260" s="19"/>
      <c r="OIH2260" s="19"/>
      <c r="OII2260" s="19"/>
      <c r="OIJ2260" s="20"/>
      <c r="OIK2260" s="18"/>
      <c r="OIL2260" s="19"/>
      <c r="OIM2260" s="19"/>
      <c r="OIN2260" s="19"/>
      <c r="OIO2260" s="19"/>
      <c r="OIP2260" s="19"/>
      <c r="OIQ2260" s="19"/>
      <c r="OIR2260" s="20"/>
      <c r="OIS2260" s="18"/>
      <c r="OIT2260" s="19"/>
      <c r="OIU2260" s="19"/>
      <c r="OIV2260" s="19"/>
      <c r="OIW2260" s="19"/>
      <c r="OIX2260" s="19"/>
      <c r="OIY2260" s="19"/>
      <c r="OIZ2260" s="20"/>
      <c r="OJA2260" s="18"/>
      <c r="OJB2260" s="19"/>
      <c r="OJC2260" s="19"/>
      <c r="OJD2260" s="19"/>
      <c r="OJE2260" s="19"/>
      <c r="OJF2260" s="19"/>
      <c r="OJG2260" s="19"/>
      <c r="OJH2260" s="20"/>
      <c r="OJI2260" s="18"/>
      <c r="OJJ2260" s="19"/>
      <c r="OJK2260" s="19"/>
      <c r="OJL2260" s="19"/>
      <c r="OJM2260" s="19"/>
      <c r="OJN2260" s="19"/>
      <c r="OJO2260" s="19"/>
      <c r="OJP2260" s="20"/>
      <c r="OJQ2260" s="18"/>
      <c r="OJR2260" s="19"/>
      <c r="OJS2260" s="19"/>
      <c r="OJT2260" s="19"/>
      <c r="OJU2260" s="19"/>
      <c r="OJV2260" s="19"/>
      <c r="OJW2260" s="19"/>
      <c r="OJX2260" s="20"/>
      <c r="OJY2260" s="18"/>
      <c r="OJZ2260" s="19"/>
      <c r="OKA2260" s="19"/>
      <c r="OKB2260" s="19"/>
      <c r="OKC2260" s="19"/>
      <c r="OKD2260" s="19"/>
      <c r="OKE2260" s="19"/>
      <c r="OKF2260" s="20"/>
      <c r="OKG2260" s="18"/>
      <c r="OKH2260" s="19"/>
      <c r="OKI2260" s="19"/>
      <c r="OKJ2260" s="19"/>
      <c r="OKK2260" s="19"/>
      <c r="OKL2260" s="19"/>
      <c r="OKM2260" s="19"/>
      <c r="OKN2260" s="20"/>
      <c r="OKO2260" s="18"/>
      <c r="OKP2260" s="19"/>
      <c r="OKQ2260" s="19"/>
      <c r="OKR2260" s="19"/>
      <c r="OKS2260" s="19"/>
      <c r="OKT2260" s="19"/>
      <c r="OKU2260" s="19"/>
      <c r="OKV2260" s="20"/>
      <c r="OKW2260" s="18"/>
      <c r="OKX2260" s="19"/>
      <c r="OKY2260" s="19"/>
      <c r="OKZ2260" s="19"/>
      <c r="OLA2260" s="19"/>
      <c r="OLB2260" s="19"/>
      <c r="OLC2260" s="19"/>
      <c r="OLD2260" s="20"/>
      <c r="OLE2260" s="18"/>
      <c r="OLF2260" s="19"/>
      <c r="OLG2260" s="19"/>
      <c r="OLH2260" s="19"/>
      <c r="OLI2260" s="19"/>
      <c r="OLJ2260" s="19"/>
      <c r="OLK2260" s="19"/>
      <c r="OLL2260" s="20"/>
      <c r="OLM2260" s="18"/>
      <c r="OLN2260" s="19"/>
      <c r="OLO2260" s="19"/>
      <c r="OLP2260" s="19"/>
      <c r="OLQ2260" s="19"/>
      <c r="OLR2260" s="19"/>
      <c r="OLS2260" s="19"/>
      <c r="OLT2260" s="20"/>
      <c r="OLU2260" s="18"/>
      <c r="OLV2260" s="19"/>
      <c r="OLW2260" s="19"/>
      <c r="OLX2260" s="19"/>
      <c r="OLY2260" s="19"/>
      <c r="OLZ2260" s="19"/>
      <c r="OMA2260" s="19"/>
      <c r="OMB2260" s="20"/>
      <c r="OMC2260" s="18"/>
      <c r="OMD2260" s="19"/>
      <c r="OME2260" s="19"/>
      <c r="OMF2260" s="19"/>
      <c r="OMG2260" s="19"/>
      <c r="OMH2260" s="19"/>
      <c r="OMI2260" s="19"/>
      <c r="OMJ2260" s="20"/>
      <c r="OMK2260" s="18"/>
      <c r="OML2260" s="19"/>
      <c r="OMM2260" s="19"/>
      <c r="OMN2260" s="19"/>
      <c r="OMO2260" s="19"/>
      <c r="OMP2260" s="19"/>
      <c r="OMQ2260" s="19"/>
      <c r="OMR2260" s="20"/>
      <c r="OMS2260" s="18"/>
      <c r="OMT2260" s="19"/>
      <c r="OMU2260" s="19"/>
      <c r="OMV2260" s="19"/>
      <c r="OMW2260" s="19"/>
      <c r="OMX2260" s="19"/>
      <c r="OMY2260" s="19"/>
      <c r="OMZ2260" s="20"/>
      <c r="ONA2260" s="18"/>
      <c r="ONB2260" s="19"/>
      <c r="ONC2260" s="19"/>
      <c r="OND2260" s="19"/>
      <c r="ONE2260" s="19"/>
      <c r="ONF2260" s="19"/>
      <c r="ONG2260" s="19"/>
      <c r="ONH2260" s="20"/>
      <c r="ONI2260" s="18"/>
      <c r="ONJ2260" s="19"/>
      <c r="ONK2260" s="19"/>
      <c r="ONL2260" s="19"/>
      <c r="ONM2260" s="19"/>
      <c r="ONN2260" s="19"/>
      <c r="ONO2260" s="19"/>
      <c r="ONP2260" s="20"/>
      <c r="ONQ2260" s="18"/>
      <c r="ONR2260" s="19"/>
      <c r="ONS2260" s="19"/>
      <c r="ONT2260" s="19"/>
      <c r="ONU2260" s="19"/>
      <c r="ONV2260" s="19"/>
      <c r="ONW2260" s="19"/>
      <c r="ONX2260" s="20"/>
      <c r="ONY2260" s="18"/>
      <c r="ONZ2260" s="19"/>
      <c r="OOA2260" s="19"/>
      <c r="OOB2260" s="19"/>
      <c r="OOC2260" s="19"/>
      <c r="OOD2260" s="19"/>
      <c r="OOE2260" s="19"/>
      <c r="OOF2260" s="20"/>
      <c r="OOG2260" s="18"/>
      <c r="OOH2260" s="19"/>
      <c r="OOI2260" s="19"/>
      <c r="OOJ2260" s="19"/>
      <c r="OOK2260" s="19"/>
      <c r="OOL2260" s="19"/>
      <c r="OOM2260" s="19"/>
      <c r="OON2260" s="20"/>
      <c r="OOO2260" s="18"/>
      <c r="OOP2260" s="19"/>
      <c r="OOQ2260" s="19"/>
      <c r="OOR2260" s="19"/>
      <c r="OOS2260" s="19"/>
      <c r="OOT2260" s="19"/>
      <c r="OOU2260" s="19"/>
      <c r="OOV2260" s="20"/>
      <c r="OOW2260" s="18"/>
      <c r="OOX2260" s="19"/>
      <c r="OOY2260" s="19"/>
      <c r="OOZ2260" s="19"/>
      <c r="OPA2260" s="19"/>
      <c r="OPB2260" s="19"/>
      <c r="OPC2260" s="19"/>
      <c r="OPD2260" s="20"/>
      <c r="OPE2260" s="18"/>
      <c r="OPF2260" s="19"/>
      <c r="OPG2260" s="19"/>
      <c r="OPH2260" s="19"/>
      <c r="OPI2260" s="19"/>
      <c r="OPJ2260" s="19"/>
      <c r="OPK2260" s="19"/>
      <c r="OPL2260" s="20"/>
      <c r="OPM2260" s="18"/>
      <c r="OPN2260" s="19"/>
      <c r="OPO2260" s="19"/>
      <c r="OPP2260" s="19"/>
      <c r="OPQ2260" s="19"/>
      <c r="OPR2260" s="19"/>
      <c r="OPS2260" s="19"/>
      <c r="OPT2260" s="20"/>
      <c r="OPU2260" s="18"/>
      <c r="OPV2260" s="19"/>
      <c r="OPW2260" s="19"/>
      <c r="OPX2260" s="19"/>
      <c r="OPY2260" s="19"/>
      <c r="OPZ2260" s="19"/>
      <c r="OQA2260" s="19"/>
      <c r="OQB2260" s="20"/>
      <c r="OQC2260" s="18"/>
      <c r="OQD2260" s="19"/>
      <c r="OQE2260" s="19"/>
      <c r="OQF2260" s="19"/>
      <c r="OQG2260" s="19"/>
      <c r="OQH2260" s="19"/>
      <c r="OQI2260" s="19"/>
      <c r="OQJ2260" s="20"/>
      <c r="OQK2260" s="18"/>
      <c r="OQL2260" s="19"/>
      <c r="OQM2260" s="19"/>
      <c r="OQN2260" s="19"/>
      <c r="OQO2260" s="19"/>
      <c r="OQP2260" s="19"/>
      <c r="OQQ2260" s="19"/>
      <c r="OQR2260" s="20"/>
      <c r="OQS2260" s="18"/>
      <c r="OQT2260" s="19"/>
      <c r="OQU2260" s="19"/>
      <c r="OQV2260" s="19"/>
      <c r="OQW2260" s="19"/>
      <c r="OQX2260" s="19"/>
      <c r="OQY2260" s="19"/>
      <c r="OQZ2260" s="20"/>
      <c r="ORA2260" s="18"/>
      <c r="ORB2260" s="19"/>
      <c r="ORC2260" s="19"/>
      <c r="ORD2260" s="19"/>
      <c r="ORE2260" s="19"/>
      <c r="ORF2260" s="19"/>
      <c r="ORG2260" s="19"/>
      <c r="ORH2260" s="20"/>
      <c r="ORI2260" s="18"/>
      <c r="ORJ2260" s="19"/>
      <c r="ORK2260" s="19"/>
      <c r="ORL2260" s="19"/>
      <c r="ORM2260" s="19"/>
      <c r="ORN2260" s="19"/>
      <c r="ORO2260" s="19"/>
      <c r="ORP2260" s="20"/>
      <c r="ORQ2260" s="18"/>
      <c r="ORR2260" s="19"/>
      <c r="ORS2260" s="19"/>
      <c r="ORT2260" s="19"/>
      <c r="ORU2260" s="19"/>
      <c r="ORV2260" s="19"/>
      <c r="ORW2260" s="19"/>
      <c r="ORX2260" s="20"/>
      <c r="ORY2260" s="18"/>
      <c r="ORZ2260" s="19"/>
      <c r="OSA2260" s="19"/>
      <c r="OSB2260" s="19"/>
      <c r="OSC2260" s="19"/>
      <c r="OSD2260" s="19"/>
      <c r="OSE2260" s="19"/>
      <c r="OSF2260" s="20"/>
      <c r="OSG2260" s="18"/>
      <c r="OSH2260" s="19"/>
      <c r="OSI2260" s="19"/>
      <c r="OSJ2260" s="19"/>
      <c r="OSK2260" s="19"/>
      <c r="OSL2260" s="19"/>
      <c r="OSM2260" s="19"/>
      <c r="OSN2260" s="20"/>
      <c r="OSO2260" s="18"/>
      <c r="OSP2260" s="19"/>
      <c r="OSQ2260" s="19"/>
      <c r="OSR2260" s="19"/>
      <c r="OSS2260" s="19"/>
      <c r="OST2260" s="19"/>
      <c r="OSU2260" s="19"/>
      <c r="OSV2260" s="20"/>
      <c r="OSW2260" s="18"/>
      <c r="OSX2260" s="19"/>
      <c r="OSY2260" s="19"/>
      <c r="OSZ2260" s="19"/>
      <c r="OTA2260" s="19"/>
      <c r="OTB2260" s="19"/>
      <c r="OTC2260" s="19"/>
      <c r="OTD2260" s="20"/>
      <c r="OTE2260" s="18"/>
      <c r="OTF2260" s="19"/>
      <c r="OTG2260" s="19"/>
      <c r="OTH2260" s="19"/>
      <c r="OTI2260" s="19"/>
      <c r="OTJ2260" s="19"/>
      <c r="OTK2260" s="19"/>
      <c r="OTL2260" s="20"/>
      <c r="OTM2260" s="18"/>
      <c r="OTN2260" s="19"/>
      <c r="OTO2260" s="19"/>
      <c r="OTP2260" s="19"/>
      <c r="OTQ2260" s="19"/>
      <c r="OTR2260" s="19"/>
      <c r="OTS2260" s="19"/>
      <c r="OTT2260" s="20"/>
      <c r="OTU2260" s="18"/>
      <c r="OTV2260" s="19"/>
      <c r="OTW2260" s="19"/>
      <c r="OTX2260" s="19"/>
      <c r="OTY2260" s="19"/>
      <c r="OTZ2260" s="19"/>
      <c r="OUA2260" s="19"/>
      <c r="OUB2260" s="20"/>
      <c r="OUC2260" s="18"/>
      <c r="OUD2260" s="19"/>
      <c r="OUE2260" s="19"/>
      <c r="OUF2260" s="19"/>
      <c r="OUG2260" s="19"/>
      <c r="OUH2260" s="19"/>
      <c r="OUI2260" s="19"/>
      <c r="OUJ2260" s="20"/>
      <c r="OUK2260" s="18"/>
      <c r="OUL2260" s="19"/>
      <c r="OUM2260" s="19"/>
      <c r="OUN2260" s="19"/>
      <c r="OUO2260" s="19"/>
      <c r="OUP2260" s="19"/>
      <c r="OUQ2260" s="19"/>
      <c r="OUR2260" s="20"/>
      <c r="OUS2260" s="18"/>
      <c r="OUT2260" s="19"/>
      <c r="OUU2260" s="19"/>
      <c r="OUV2260" s="19"/>
      <c r="OUW2260" s="19"/>
      <c r="OUX2260" s="19"/>
      <c r="OUY2260" s="19"/>
      <c r="OUZ2260" s="20"/>
      <c r="OVA2260" s="18"/>
      <c r="OVB2260" s="19"/>
      <c r="OVC2260" s="19"/>
      <c r="OVD2260" s="19"/>
      <c r="OVE2260" s="19"/>
      <c r="OVF2260" s="19"/>
      <c r="OVG2260" s="19"/>
      <c r="OVH2260" s="20"/>
      <c r="OVI2260" s="18"/>
      <c r="OVJ2260" s="19"/>
      <c r="OVK2260" s="19"/>
      <c r="OVL2260" s="19"/>
      <c r="OVM2260" s="19"/>
      <c r="OVN2260" s="19"/>
      <c r="OVO2260" s="19"/>
      <c r="OVP2260" s="20"/>
      <c r="OVQ2260" s="18"/>
      <c r="OVR2260" s="19"/>
      <c r="OVS2260" s="19"/>
      <c r="OVT2260" s="19"/>
      <c r="OVU2260" s="19"/>
      <c r="OVV2260" s="19"/>
      <c r="OVW2260" s="19"/>
      <c r="OVX2260" s="20"/>
      <c r="OVY2260" s="18"/>
      <c r="OVZ2260" s="19"/>
      <c r="OWA2260" s="19"/>
      <c r="OWB2260" s="19"/>
      <c r="OWC2260" s="19"/>
      <c r="OWD2260" s="19"/>
      <c r="OWE2260" s="19"/>
      <c r="OWF2260" s="20"/>
      <c r="OWG2260" s="18"/>
      <c r="OWH2260" s="19"/>
      <c r="OWI2260" s="19"/>
      <c r="OWJ2260" s="19"/>
      <c r="OWK2260" s="19"/>
      <c r="OWL2260" s="19"/>
      <c r="OWM2260" s="19"/>
      <c r="OWN2260" s="20"/>
      <c r="OWO2260" s="18"/>
      <c r="OWP2260" s="19"/>
      <c r="OWQ2260" s="19"/>
      <c r="OWR2260" s="19"/>
      <c r="OWS2260" s="19"/>
      <c r="OWT2260" s="19"/>
      <c r="OWU2260" s="19"/>
      <c r="OWV2260" s="20"/>
      <c r="OWW2260" s="18"/>
      <c r="OWX2260" s="19"/>
      <c r="OWY2260" s="19"/>
      <c r="OWZ2260" s="19"/>
      <c r="OXA2260" s="19"/>
      <c r="OXB2260" s="19"/>
      <c r="OXC2260" s="19"/>
      <c r="OXD2260" s="20"/>
      <c r="OXE2260" s="18"/>
      <c r="OXF2260" s="19"/>
      <c r="OXG2260" s="19"/>
      <c r="OXH2260" s="19"/>
      <c r="OXI2260" s="19"/>
      <c r="OXJ2260" s="19"/>
      <c r="OXK2260" s="19"/>
      <c r="OXL2260" s="20"/>
      <c r="OXM2260" s="18"/>
      <c r="OXN2260" s="19"/>
      <c r="OXO2260" s="19"/>
      <c r="OXP2260" s="19"/>
      <c r="OXQ2260" s="19"/>
      <c r="OXR2260" s="19"/>
      <c r="OXS2260" s="19"/>
      <c r="OXT2260" s="20"/>
      <c r="OXU2260" s="18"/>
      <c r="OXV2260" s="19"/>
      <c r="OXW2260" s="19"/>
      <c r="OXX2260" s="19"/>
      <c r="OXY2260" s="19"/>
      <c r="OXZ2260" s="19"/>
      <c r="OYA2260" s="19"/>
      <c r="OYB2260" s="20"/>
      <c r="OYC2260" s="18"/>
      <c r="OYD2260" s="19"/>
      <c r="OYE2260" s="19"/>
      <c r="OYF2260" s="19"/>
      <c r="OYG2260" s="19"/>
      <c r="OYH2260" s="19"/>
      <c r="OYI2260" s="19"/>
      <c r="OYJ2260" s="20"/>
      <c r="OYK2260" s="18"/>
      <c r="OYL2260" s="19"/>
      <c r="OYM2260" s="19"/>
      <c r="OYN2260" s="19"/>
      <c r="OYO2260" s="19"/>
      <c r="OYP2260" s="19"/>
      <c r="OYQ2260" s="19"/>
      <c r="OYR2260" s="20"/>
      <c r="OYS2260" s="18"/>
      <c r="OYT2260" s="19"/>
      <c r="OYU2260" s="19"/>
      <c r="OYV2260" s="19"/>
      <c r="OYW2260" s="19"/>
      <c r="OYX2260" s="19"/>
      <c r="OYY2260" s="19"/>
      <c r="OYZ2260" s="20"/>
      <c r="OZA2260" s="18"/>
      <c r="OZB2260" s="19"/>
      <c r="OZC2260" s="19"/>
      <c r="OZD2260" s="19"/>
      <c r="OZE2260" s="19"/>
      <c r="OZF2260" s="19"/>
      <c r="OZG2260" s="19"/>
      <c r="OZH2260" s="20"/>
      <c r="OZI2260" s="18"/>
      <c r="OZJ2260" s="19"/>
      <c r="OZK2260" s="19"/>
      <c r="OZL2260" s="19"/>
      <c r="OZM2260" s="19"/>
      <c r="OZN2260" s="19"/>
      <c r="OZO2260" s="19"/>
      <c r="OZP2260" s="20"/>
      <c r="OZQ2260" s="18"/>
      <c r="OZR2260" s="19"/>
      <c r="OZS2260" s="19"/>
      <c r="OZT2260" s="19"/>
      <c r="OZU2260" s="19"/>
      <c r="OZV2260" s="19"/>
      <c r="OZW2260" s="19"/>
      <c r="OZX2260" s="20"/>
      <c r="OZY2260" s="18"/>
      <c r="OZZ2260" s="19"/>
      <c r="PAA2260" s="19"/>
      <c r="PAB2260" s="19"/>
      <c r="PAC2260" s="19"/>
      <c r="PAD2260" s="19"/>
      <c r="PAE2260" s="19"/>
      <c r="PAF2260" s="20"/>
      <c r="PAG2260" s="18"/>
      <c r="PAH2260" s="19"/>
      <c r="PAI2260" s="19"/>
      <c r="PAJ2260" s="19"/>
      <c r="PAK2260" s="19"/>
      <c r="PAL2260" s="19"/>
      <c r="PAM2260" s="19"/>
      <c r="PAN2260" s="20"/>
      <c r="PAO2260" s="18"/>
      <c r="PAP2260" s="19"/>
      <c r="PAQ2260" s="19"/>
      <c r="PAR2260" s="19"/>
      <c r="PAS2260" s="19"/>
      <c r="PAT2260" s="19"/>
      <c r="PAU2260" s="19"/>
      <c r="PAV2260" s="20"/>
      <c r="PAW2260" s="18"/>
      <c r="PAX2260" s="19"/>
      <c r="PAY2260" s="19"/>
      <c r="PAZ2260" s="19"/>
      <c r="PBA2260" s="19"/>
      <c r="PBB2260" s="19"/>
      <c r="PBC2260" s="19"/>
      <c r="PBD2260" s="20"/>
      <c r="PBE2260" s="18"/>
      <c r="PBF2260" s="19"/>
      <c r="PBG2260" s="19"/>
      <c r="PBH2260" s="19"/>
      <c r="PBI2260" s="19"/>
      <c r="PBJ2260" s="19"/>
      <c r="PBK2260" s="19"/>
      <c r="PBL2260" s="20"/>
      <c r="PBM2260" s="18"/>
      <c r="PBN2260" s="19"/>
      <c r="PBO2260" s="19"/>
      <c r="PBP2260" s="19"/>
      <c r="PBQ2260" s="19"/>
      <c r="PBR2260" s="19"/>
      <c r="PBS2260" s="19"/>
      <c r="PBT2260" s="20"/>
      <c r="PBU2260" s="18"/>
      <c r="PBV2260" s="19"/>
      <c r="PBW2260" s="19"/>
      <c r="PBX2260" s="19"/>
      <c r="PBY2260" s="19"/>
      <c r="PBZ2260" s="19"/>
      <c r="PCA2260" s="19"/>
      <c r="PCB2260" s="20"/>
      <c r="PCC2260" s="18"/>
      <c r="PCD2260" s="19"/>
      <c r="PCE2260" s="19"/>
      <c r="PCF2260" s="19"/>
      <c r="PCG2260" s="19"/>
      <c r="PCH2260" s="19"/>
      <c r="PCI2260" s="19"/>
      <c r="PCJ2260" s="20"/>
      <c r="PCK2260" s="18"/>
      <c r="PCL2260" s="19"/>
      <c r="PCM2260" s="19"/>
      <c r="PCN2260" s="19"/>
      <c r="PCO2260" s="19"/>
      <c r="PCP2260" s="19"/>
      <c r="PCQ2260" s="19"/>
      <c r="PCR2260" s="20"/>
      <c r="PCS2260" s="18"/>
      <c r="PCT2260" s="19"/>
      <c r="PCU2260" s="19"/>
      <c r="PCV2260" s="19"/>
      <c r="PCW2260" s="19"/>
      <c r="PCX2260" s="19"/>
      <c r="PCY2260" s="19"/>
      <c r="PCZ2260" s="20"/>
      <c r="PDA2260" s="18"/>
      <c r="PDB2260" s="19"/>
      <c r="PDC2260" s="19"/>
      <c r="PDD2260" s="19"/>
      <c r="PDE2260" s="19"/>
      <c r="PDF2260" s="19"/>
      <c r="PDG2260" s="19"/>
      <c r="PDH2260" s="20"/>
      <c r="PDI2260" s="18"/>
      <c r="PDJ2260" s="19"/>
      <c r="PDK2260" s="19"/>
      <c r="PDL2260" s="19"/>
      <c r="PDM2260" s="19"/>
      <c r="PDN2260" s="19"/>
      <c r="PDO2260" s="19"/>
      <c r="PDP2260" s="20"/>
      <c r="PDQ2260" s="18"/>
      <c r="PDR2260" s="19"/>
      <c r="PDS2260" s="19"/>
      <c r="PDT2260" s="19"/>
      <c r="PDU2260" s="19"/>
      <c r="PDV2260" s="19"/>
      <c r="PDW2260" s="19"/>
      <c r="PDX2260" s="20"/>
      <c r="PDY2260" s="18"/>
      <c r="PDZ2260" s="19"/>
      <c r="PEA2260" s="19"/>
      <c r="PEB2260" s="19"/>
      <c r="PEC2260" s="19"/>
      <c r="PED2260" s="19"/>
      <c r="PEE2260" s="19"/>
      <c r="PEF2260" s="20"/>
      <c r="PEG2260" s="18"/>
      <c r="PEH2260" s="19"/>
      <c r="PEI2260" s="19"/>
      <c r="PEJ2260" s="19"/>
      <c r="PEK2260" s="19"/>
      <c r="PEL2260" s="19"/>
      <c r="PEM2260" s="19"/>
      <c r="PEN2260" s="20"/>
      <c r="PEO2260" s="18"/>
      <c r="PEP2260" s="19"/>
      <c r="PEQ2260" s="19"/>
      <c r="PER2260" s="19"/>
      <c r="PES2260" s="19"/>
      <c r="PET2260" s="19"/>
      <c r="PEU2260" s="19"/>
      <c r="PEV2260" s="20"/>
      <c r="PEW2260" s="18"/>
      <c r="PEX2260" s="19"/>
      <c r="PEY2260" s="19"/>
      <c r="PEZ2260" s="19"/>
      <c r="PFA2260" s="19"/>
      <c r="PFB2260" s="19"/>
      <c r="PFC2260" s="19"/>
      <c r="PFD2260" s="20"/>
      <c r="PFE2260" s="18"/>
      <c r="PFF2260" s="19"/>
      <c r="PFG2260" s="19"/>
      <c r="PFH2260" s="19"/>
      <c r="PFI2260" s="19"/>
      <c r="PFJ2260" s="19"/>
      <c r="PFK2260" s="19"/>
      <c r="PFL2260" s="20"/>
      <c r="PFM2260" s="18"/>
      <c r="PFN2260" s="19"/>
      <c r="PFO2260" s="19"/>
      <c r="PFP2260" s="19"/>
      <c r="PFQ2260" s="19"/>
      <c r="PFR2260" s="19"/>
      <c r="PFS2260" s="19"/>
      <c r="PFT2260" s="20"/>
      <c r="PFU2260" s="18"/>
      <c r="PFV2260" s="19"/>
      <c r="PFW2260" s="19"/>
      <c r="PFX2260" s="19"/>
      <c r="PFY2260" s="19"/>
      <c r="PFZ2260" s="19"/>
      <c r="PGA2260" s="19"/>
      <c r="PGB2260" s="20"/>
      <c r="PGC2260" s="18"/>
      <c r="PGD2260" s="19"/>
      <c r="PGE2260" s="19"/>
      <c r="PGF2260" s="19"/>
      <c r="PGG2260" s="19"/>
      <c r="PGH2260" s="19"/>
      <c r="PGI2260" s="19"/>
      <c r="PGJ2260" s="20"/>
      <c r="PGK2260" s="18"/>
      <c r="PGL2260" s="19"/>
      <c r="PGM2260" s="19"/>
      <c r="PGN2260" s="19"/>
      <c r="PGO2260" s="19"/>
      <c r="PGP2260" s="19"/>
      <c r="PGQ2260" s="19"/>
      <c r="PGR2260" s="20"/>
      <c r="PGS2260" s="18"/>
      <c r="PGT2260" s="19"/>
      <c r="PGU2260" s="19"/>
      <c r="PGV2260" s="19"/>
      <c r="PGW2260" s="19"/>
      <c r="PGX2260" s="19"/>
      <c r="PGY2260" s="19"/>
      <c r="PGZ2260" s="20"/>
      <c r="PHA2260" s="18"/>
      <c r="PHB2260" s="19"/>
      <c r="PHC2260" s="19"/>
      <c r="PHD2260" s="19"/>
      <c r="PHE2260" s="19"/>
      <c r="PHF2260" s="19"/>
      <c r="PHG2260" s="19"/>
      <c r="PHH2260" s="20"/>
      <c r="PHI2260" s="18"/>
      <c r="PHJ2260" s="19"/>
      <c r="PHK2260" s="19"/>
      <c r="PHL2260" s="19"/>
      <c r="PHM2260" s="19"/>
      <c r="PHN2260" s="19"/>
      <c r="PHO2260" s="19"/>
      <c r="PHP2260" s="20"/>
      <c r="PHQ2260" s="18"/>
      <c r="PHR2260" s="19"/>
      <c r="PHS2260" s="19"/>
      <c r="PHT2260" s="19"/>
      <c r="PHU2260" s="19"/>
      <c r="PHV2260" s="19"/>
      <c r="PHW2260" s="19"/>
      <c r="PHX2260" s="20"/>
      <c r="PHY2260" s="18"/>
      <c r="PHZ2260" s="19"/>
      <c r="PIA2260" s="19"/>
      <c r="PIB2260" s="19"/>
      <c r="PIC2260" s="19"/>
      <c r="PID2260" s="19"/>
      <c r="PIE2260" s="19"/>
      <c r="PIF2260" s="20"/>
      <c r="PIG2260" s="18"/>
      <c r="PIH2260" s="19"/>
      <c r="PII2260" s="19"/>
      <c r="PIJ2260" s="19"/>
      <c r="PIK2260" s="19"/>
      <c r="PIL2260" s="19"/>
      <c r="PIM2260" s="19"/>
      <c r="PIN2260" s="20"/>
      <c r="PIO2260" s="18"/>
      <c r="PIP2260" s="19"/>
      <c r="PIQ2260" s="19"/>
      <c r="PIR2260" s="19"/>
      <c r="PIS2260" s="19"/>
      <c r="PIT2260" s="19"/>
      <c r="PIU2260" s="19"/>
      <c r="PIV2260" s="20"/>
      <c r="PIW2260" s="18"/>
      <c r="PIX2260" s="19"/>
      <c r="PIY2260" s="19"/>
      <c r="PIZ2260" s="19"/>
      <c r="PJA2260" s="19"/>
      <c r="PJB2260" s="19"/>
      <c r="PJC2260" s="19"/>
      <c r="PJD2260" s="20"/>
      <c r="PJE2260" s="18"/>
      <c r="PJF2260" s="19"/>
      <c r="PJG2260" s="19"/>
      <c r="PJH2260" s="19"/>
      <c r="PJI2260" s="19"/>
      <c r="PJJ2260" s="19"/>
      <c r="PJK2260" s="19"/>
      <c r="PJL2260" s="20"/>
      <c r="PJM2260" s="18"/>
      <c r="PJN2260" s="19"/>
      <c r="PJO2260" s="19"/>
      <c r="PJP2260" s="19"/>
      <c r="PJQ2260" s="19"/>
      <c r="PJR2260" s="19"/>
      <c r="PJS2260" s="19"/>
      <c r="PJT2260" s="20"/>
      <c r="PJU2260" s="18"/>
      <c r="PJV2260" s="19"/>
      <c r="PJW2260" s="19"/>
      <c r="PJX2260" s="19"/>
      <c r="PJY2260" s="19"/>
      <c r="PJZ2260" s="19"/>
      <c r="PKA2260" s="19"/>
      <c r="PKB2260" s="20"/>
      <c r="PKC2260" s="18"/>
      <c r="PKD2260" s="19"/>
      <c r="PKE2260" s="19"/>
      <c r="PKF2260" s="19"/>
      <c r="PKG2260" s="19"/>
      <c r="PKH2260" s="19"/>
      <c r="PKI2260" s="19"/>
      <c r="PKJ2260" s="20"/>
      <c r="PKK2260" s="18"/>
      <c r="PKL2260" s="19"/>
      <c r="PKM2260" s="19"/>
      <c r="PKN2260" s="19"/>
      <c r="PKO2260" s="19"/>
      <c r="PKP2260" s="19"/>
      <c r="PKQ2260" s="19"/>
      <c r="PKR2260" s="20"/>
      <c r="PKS2260" s="18"/>
      <c r="PKT2260" s="19"/>
      <c r="PKU2260" s="19"/>
      <c r="PKV2260" s="19"/>
      <c r="PKW2260" s="19"/>
      <c r="PKX2260" s="19"/>
      <c r="PKY2260" s="19"/>
      <c r="PKZ2260" s="20"/>
      <c r="PLA2260" s="18"/>
      <c r="PLB2260" s="19"/>
      <c r="PLC2260" s="19"/>
      <c r="PLD2260" s="19"/>
      <c r="PLE2260" s="19"/>
      <c r="PLF2260" s="19"/>
      <c r="PLG2260" s="19"/>
      <c r="PLH2260" s="20"/>
      <c r="PLI2260" s="18"/>
      <c r="PLJ2260" s="19"/>
      <c r="PLK2260" s="19"/>
      <c r="PLL2260" s="19"/>
      <c r="PLM2260" s="19"/>
      <c r="PLN2260" s="19"/>
      <c r="PLO2260" s="19"/>
      <c r="PLP2260" s="20"/>
      <c r="PLQ2260" s="18"/>
      <c r="PLR2260" s="19"/>
      <c r="PLS2260" s="19"/>
      <c r="PLT2260" s="19"/>
      <c r="PLU2260" s="19"/>
      <c r="PLV2260" s="19"/>
      <c r="PLW2260" s="19"/>
      <c r="PLX2260" s="20"/>
      <c r="PLY2260" s="18"/>
      <c r="PLZ2260" s="19"/>
      <c r="PMA2260" s="19"/>
      <c r="PMB2260" s="19"/>
      <c r="PMC2260" s="19"/>
      <c r="PMD2260" s="19"/>
      <c r="PME2260" s="19"/>
      <c r="PMF2260" s="20"/>
      <c r="PMG2260" s="18"/>
      <c r="PMH2260" s="19"/>
      <c r="PMI2260" s="19"/>
      <c r="PMJ2260" s="19"/>
      <c r="PMK2260" s="19"/>
      <c r="PML2260" s="19"/>
      <c r="PMM2260" s="19"/>
      <c r="PMN2260" s="20"/>
      <c r="PMO2260" s="18"/>
      <c r="PMP2260" s="19"/>
      <c r="PMQ2260" s="19"/>
      <c r="PMR2260" s="19"/>
      <c r="PMS2260" s="19"/>
      <c r="PMT2260" s="19"/>
      <c r="PMU2260" s="19"/>
      <c r="PMV2260" s="20"/>
      <c r="PMW2260" s="18"/>
      <c r="PMX2260" s="19"/>
      <c r="PMY2260" s="19"/>
      <c r="PMZ2260" s="19"/>
      <c r="PNA2260" s="19"/>
      <c r="PNB2260" s="19"/>
      <c r="PNC2260" s="19"/>
      <c r="PND2260" s="20"/>
      <c r="PNE2260" s="18"/>
      <c r="PNF2260" s="19"/>
      <c r="PNG2260" s="19"/>
      <c r="PNH2260" s="19"/>
      <c r="PNI2260" s="19"/>
      <c r="PNJ2260" s="19"/>
      <c r="PNK2260" s="19"/>
      <c r="PNL2260" s="20"/>
      <c r="PNM2260" s="18"/>
      <c r="PNN2260" s="19"/>
      <c r="PNO2260" s="19"/>
      <c r="PNP2260" s="19"/>
      <c r="PNQ2260" s="19"/>
      <c r="PNR2260" s="19"/>
      <c r="PNS2260" s="19"/>
      <c r="PNT2260" s="20"/>
      <c r="PNU2260" s="18"/>
      <c r="PNV2260" s="19"/>
      <c r="PNW2260" s="19"/>
      <c r="PNX2260" s="19"/>
      <c r="PNY2260" s="19"/>
      <c r="PNZ2260" s="19"/>
      <c r="POA2260" s="19"/>
      <c r="POB2260" s="20"/>
      <c r="POC2260" s="18"/>
      <c r="POD2260" s="19"/>
      <c r="POE2260" s="19"/>
      <c r="POF2260" s="19"/>
      <c r="POG2260" s="19"/>
      <c r="POH2260" s="19"/>
      <c r="POI2260" s="19"/>
      <c r="POJ2260" s="20"/>
      <c r="POK2260" s="18"/>
      <c r="POL2260" s="19"/>
      <c r="POM2260" s="19"/>
      <c r="PON2260" s="19"/>
      <c r="POO2260" s="19"/>
      <c r="POP2260" s="19"/>
      <c r="POQ2260" s="19"/>
      <c r="POR2260" s="20"/>
      <c r="POS2260" s="18"/>
      <c r="POT2260" s="19"/>
      <c r="POU2260" s="19"/>
      <c r="POV2260" s="19"/>
      <c r="POW2260" s="19"/>
      <c r="POX2260" s="19"/>
      <c r="POY2260" s="19"/>
      <c r="POZ2260" s="20"/>
      <c r="PPA2260" s="18"/>
      <c r="PPB2260" s="19"/>
      <c r="PPC2260" s="19"/>
      <c r="PPD2260" s="19"/>
      <c r="PPE2260" s="19"/>
      <c r="PPF2260" s="19"/>
      <c r="PPG2260" s="19"/>
      <c r="PPH2260" s="20"/>
      <c r="PPI2260" s="18"/>
      <c r="PPJ2260" s="19"/>
      <c r="PPK2260" s="19"/>
      <c r="PPL2260" s="19"/>
      <c r="PPM2260" s="19"/>
      <c r="PPN2260" s="19"/>
      <c r="PPO2260" s="19"/>
      <c r="PPP2260" s="20"/>
      <c r="PPQ2260" s="18"/>
      <c r="PPR2260" s="19"/>
      <c r="PPS2260" s="19"/>
      <c r="PPT2260" s="19"/>
      <c r="PPU2260" s="19"/>
      <c r="PPV2260" s="19"/>
      <c r="PPW2260" s="19"/>
      <c r="PPX2260" s="20"/>
      <c r="PPY2260" s="18"/>
      <c r="PPZ2260" s="19"/>
      <c r="PQA2260" s="19"/>
      <c r="PQB2260" s="19"/>
      <c r="PQC2260" s="19"/>
      <c r="PQD2260" s="19"/>
      <c r="PQE2260" s="19"/>
      <c r="PQF2260" s="20"/>
      <c r="PQG2260" s="18"/>
      <c r="PQH2260" s="19"/>
      <c r="PQI2260" s="19"/>
      <c r="PQJ2260" s="19"/>
      <c r="PQK2260" s="19"/>
      <c r="PQL2260" s="19"/>
      <c r="PQM2260" s="19"/>
      <c r="PQN2260" s="20"/>
      <c r="PQO2260" s="18"/>
      <c r="PQP2260" s="19"/>
      <c r="PQQ2260" s="19"/>
      <c r="PQR2260" s="19"/>
      <c r="PQS2260" s="19"/>
      <c r="PQT2260" s="19"/>
      <c r="PQU2260" s="19"/>
      <c r="PQV2260" s="20"/>
      <c r="PQW2260" s="18"/>
      <c r="PQX2260" s="19"/>
      <c r="PQY2260" s="19"/>
      <c r="PQZ2260" s="19"/>
      <c r="PRA2260" s="19"/>
      <c r="PRB2260" s="19"/>
      <c r="PRC2260" s="19"/>
      <c r="PRD2260" s="20"/>
      <c r="PRE2260" s="18"/>
      <c r="PRF2260" s="19"/>
      <c r="PRG2260" s="19"/>
      <c r="PRH2260" s="19"/>
      <c r="PRI2260" s="19"/>
      <c r="PRJ2260" s="19"/>
      <c r="PRK2260" s="19"/>
      <c r="PRL2260" s="20"/>
      <c r="PRM2260" s="18"/>
      <c r="PRN2260" s="19"/>
      <c r="PRO2260" s="19"/>
      <c r="PRP2260" s="19"/>
      <c r="PRQ2260" s="19"/>
      <c r="PRR2260" s="19"/>
      <c r="PRS2260" s="19"/>
      <c r="PRT2260" s="20"/>
      <c r="PRU2260" s="18"/>
      <c r="PRV2260" s="19"/>
      <c r="PRW2260" s="19"/>
      <c r="PRX2260" s="19"/>
      <c r="PRY2260" s="19"/>
      <c r="PRZ2260" s="19"/>
      <c r="PSA2260" s="19"/>
      <c r="PSB2260" s="20"/>
      <c r="PSC2260" s="18"/>
      <c r="PSD2260" s="19"/>
      <c r="PSE2260" s="19"/>
      <c r="PSF2260" s="19"/>
      <c r="PSG2260" s="19"/>
      <c r="PSH2260" s="19"/>
      <c r="PSI2260" s="19"/>
      <c r="PSJ2260" s="20"/>
      <c r="PSK2260" s="18"/>
      <c r="PSL2260" s="19"/>
      <c r="PSM2260" s="19"/>
      <c r="PSN2260" s="19"/>
      <c r="PSO2260" s="19"/>
      <c r="PSP2260" s="19"/>
      <c r="PSQ2260" s="19"/>
      <c r="PSR2260" s="20"/>
      <c r="PSS2260" s="18"/>
      <c r="PST2260" s="19"/>
      <c r="PSU2260" s="19"/>
      <c r="PSV2260" s="19"/>
      <c r="PSW2260" s="19"/>
      <c r="PSX2260" s="19"/>
      <c r="PSY2260" s="19"/>
      <c r="PSZ2260" s="20"/>
      <c r="PTA2260" s="18"/>
      <c r="PTB2260" s="19"/>
      <c r="PTC2260" s="19"/>
      <c r="PTD2260" s="19"/>
      <c r="PTE2260" s="19"/>
      <c r="PTF2260" s="19"/>
      <c r="PTG2260" s="19"/>
      <c r="PTH2260" s="20"/>
      <c r="PTI2260" s="18"/>
      <c r="PTJ2260" s="19"/>
      <c r="PTK2260" s="19"/>
      <c r="PTL2260" s="19"/>
      <c r="PTM2260" s="19"/>
      <c r="PTN2260" s="19"/>
      <c r="PTO2260" s="19"/>
      <c r="PTP2260" s="20"/>
      <c r="PTQ2260" s="18"/>
      <c r="PTR2260" s="19"/>
      <c r="PTS2260" s="19"/>
      <c r="PTT2260" s="19"/>
      <c r="PTU2260" s="19"/>
      <c r="PTV2260" s="19"/>
      <c r="PTW2260" s="19"/>
      <c r="PTX2260" s="20"/>
      <c r="PTY2260" s="18"/>
      <c r="PTZ2260" s="19"/>
      <c r="PUA2260" s="19"/>
      <c r="PUB2260" s="19"/>
      <c r="PUC2260" s="19"/>
      <c r="PUD2260" s="19"/>
      <c r="PUE2260" s="19"/>
      <c r="PUF2260" s="20"/>
      <c r="PUG2260" s="18"/>
      <c r="PUH2260" s="19"/>
      <c r="PUI2260" s="19"/>
      <c r="PUJ2260" s="19"/>
      <c r="PUK2260" s="19"/>
      <c r="PUL2260" s="19"/>
      <c r="PUM2260" s="19"/>
      <c r="PUN2260" s="20"/>
      <c r="PUO2260" s="18"/>
      <c r="PUP2260" s="19"/>
      <c r="PUQ2260" s="19"/>
      <c r="PUR2260" s="19"/>
      <c r="PUS2260" s="19"/>
      <c r="PUT2260" s="19"/>
      <c r="PUU2260" s="19"/>
      <c r="PUV2260" s="20"/>
      <c r="PUW2260" s="18"/>
      <c r="PUX2260" s="19"/>
      <c r="PUY2260" s="19"/>
      <c r="PUZ2260" s="19"/>
      <c r="PVA2260" s="19"/>
      <c r="PVB2260" s="19"/>
      <c r="PVC2260" s="19"/>
      <c r="PVD2260" s="20"/>
      <c r="PVE2260" s="18"/>
      <c r="PVF2260" s="19"/>
      <c r="PVG2260" s="19"/>
      <c r="PVH2260" s="19"/>
      <c r="PVI2260" s="19"/>
      <c r="PVJ2260" s="19"/>
      <c r="PVK2260" s="19"/>
      <c r="PVL2260" s="20"/>
      <c r="PVM2260" s="18"/>
      <c r="PVN2260" s="19"/>
      <c r="PVO2260" s="19"/>
      <c r="PVP2260" s="19"/>
      <c r="PVQ2260" s="19"/>
      <c r="PVR2260" s="19"/>
      <c r="PVS2260" s="19"/>
      <c r="PVT2260" s="20"/>
      <c r="PVU2260" s="18"/>
      <c r="PVV2260" s="19"/>
      <c r="PVW2260" s="19"/>
      <c r="PVX2260" s="19"/>
      <c r="PVY2260" s="19"/>
      <c r="PVZ2260" s="19"/>
      <c r="PWA2260" s="19"/>
      <c r="PWB2260" s="20"/>
      <c r="PWC2260" s="18"/>
      <c r="PWD2260" s="19"/>
      <c r="PWE2260" s="19"/>
      <c r="PWF2260" s="19"/>
      <c r="PWG2260" s="19"/>
      <c r="PWH2260" s="19"/>
      <c r="PWI2260" s="19"/>
      <c r="PWJ2260" s="20"/>
      <c r="PWK2260" s="18"/>
      <c r="PWL2260" s="19"/>
      <c r="PWM2260" s="19"/>
      <c r="PWN2260" s="19"/>
      <c r="PWO2260" s="19"/>
      <c r="PWP2260" s="19"/>
      <c r="PWQ2260" s="19"/>
      <c r="PWR2260" s="20"/>
      <c r="PWS2260" s="18"/>
      <c r="PWT2260" s="19"/>
      <c r="PWU2260" s="19"/>
      <c r="PWV2260" s="19"/>
      <c r="PWW2260" s="19"/>
      <c r="PWX2260" s="19"/>
      <c r="PWY2260" s="19"/>
      <c r="PWZ2260" s="20"/>
      <c r="PXA2260" s="18"/>
      <c r="PXB2260" s="19"/>
      <c r="PXC2260" s="19"/>
      <c r="PXD2260" s="19"/>
      <c r="PXE2260" s="19"/>
      <c r="PXF2260" s="19"/>
      <c r="PXG2260" s="19"/>
      <c r="PXH2260" s="20"/>
      <c r="PXI2260" s="18"/>
      <c r="PXJ2260" s="19"/>
      <c r="PXK2260" s="19"/>
      <c r="PXL2260" s="19"/>
      <c r="PXM2260" s="19"/>
      <c r="PXN2260" s="19"/>
      <c r="PXO2260" s="19"/>
      <c r="PXP2260" s="20"/>
      <c r="PXQ2260" s="18"/>
      <c r="PXR2260" s="19"/>
      <c r="PXS2260" s="19"/>
      <c r="PXT2260" s="19"/>
      <c r="PXU2260" s="19"/>
      <c r="PXV2260" s="19"/>
      <c r="PXW2260" s="19"/>
      <c r="PXX2260" s="20"/>
      <c r="PXY2260" s="18"/>
      <c r="PXZ2260" s="19"/>
      <c r="PYA2260" s="19"/>
      <c r="PYB2260" s="19"/>
      <c r="PYC2260" s="19"/>
      <c r="PYD2260" s="19"/>
      <c r="PYE2260" s="19"/>
      <c r="PYF2260" s="20"/>
      <c r="PYG2260" s="18"/>
      <c r="PYH2260" s="19"/>
      <c r="PYI2260" s="19"/>
      <c r="PYJ2260" s="19"/>
      <c r="PYK2260" s="19"/>
      <c r="PYL2260" s="19"/>
      <c r="PYM2260" s="19"/>
      <c r="PYN2260" s="20"/>
      <c r="PYO2260" s="18"/>
      <c r="PYP2260" s="19"/>
      <c r="PYQ2260" s="19"/>
      <c r="PYR2260" s="19"/>
      <c r="PYS2260" s="19"/>
      <c r="PYT2260" s="19"/>
      <c r="PYU2260" s="19"/>
      <c r="PYV2260" s="20"/>
      <c r="PYW2260" s="18"/>
      <c r="PYX2260" s="19"/>
      <c r="PYY2260" s="19"/>
      <c r="PYZ2260" s="19"/>
      <c r="PZA2260" s="19"/>
      <c r="PZB2260" s="19"/>
      <c r="PZC2260" s="19"/>
      <c r="PZD2260" s="20"/>
      <c r="PZE2260" s="18"/>
      <c r="PZF2260" s="19"/>
      <c r="PZG2260" s="19"/>
      <c r="PZH2260" s="19"/>
      <c r="PZI2260" s="19"/>
      <c r="PZJ2260" s="19"/>
      <c r="PZK2260" s="19"/>
      <c r="PZL2260" s="20"/>
      <c r="PZM2260" s="18"/>
      <c r="PZN2260" s="19"/>
      <c r="PZO2260" s="19"/>
      <c r="PZP2260" s="19"/>
      <c r="PZQ2260" s="19"/>
      <c r="PZR2260" s="19"/>
      <c r="PZS2260" s="19"/>
      <c r="PZT2260" s="20"/>
      <c r="PZU2260" s="18"/>
      <c r="PZV2260" s="19"/>
      <c r="PZW2260" s="19"/>
      <c r="PZX2260" s="19"/>
      <c r="PZY2260" s="19"/>
      <c r="PZZ2260" s="19"/>
      <c r="QAA2260" s="19"/>
      <c r="QAB2260" s="20"/>
      <c r="QAC2260" s="18"/>
      <c r="QAD2260" s="19"/>
      <c r="QAE2260" s="19"/>
      <c r="QAF2260" s="19"/>
      <c r="QAG2260" s="19"/>
      <c r="QAH2260" s="19"/>
      <c r="QAI2260" s="19"/>
      <c r="QAJ2260" s="20"/>
      <c r="QAK2260" s="18"/>
      <c r="QAL2260" s="19"/>
      <c r="QAM2260" s="19"/>
      <c r="QAN2260" s="19"/>
      <c r="QAO2260" s="19"/>
      <c r="QAP2260" s="19"/>
      <c r="QAQ2260" s="19"/>
      <c r="QAR2260" s="20"/>
      <c r="QAS2260" s="18"/>
      <c r="QAT2260" s="19"/>
      <c r="QAU2260" s="19"/>
      <c r="QAV2260" s="19"/>
      <c r="QAW2260" s="19"/>
      <c r="QAX2260" s="19"/>
      <c r="QAY2260" s="19"/>
      <c r="QAZ2260" s="20"/>
      <c r="QBA2260" s="18"/>
      <c r="QBB2260" s="19"/>
      <c r="QBC2260" s="19"/>
      <c r="QBD2260" s="19"/>
      <c r="QBE2260" s="19"/>
      <c r="QBF2260" s="19"/>
      <c r="QBG2260" s="19"/>
      <c r="QBH2260" s="20"/>
      <c r="QBI2260" s="18"/>
      <c r="QBJ2260" s="19"/>
      <c r="QBK2260" s="19"/>
      <c r="QBL2260" s="19"/>
      <c r="QBM2260" s="19"/>
      <c r="QBN2260" s="19"/>
      <c r="QBO2260" s="19"/>
      <c r="QBP2260" s="20"/>
      <c r="QBQ2260" s="18"/>
      <c r="QBR2260" s="19"/>
      <c r="QBS2260" s="19"/>
      <c r="QBT2260" s="19"/>
      <c r="QBU2260" s="19"/>
      <c r="QBV2260" s="19"/>
      <c r="QBW2260" s="19"/>
      <c r="QBX2260" s="20"/>
      <c r="QBY2260" s="18"/>
      <c r="QBZ2260" s="19"/>
      <c r="QCA2260" s="19"/>
      <c r="QCB2260" s="19"/>
      <c r="QCC2260" s="19"/>
      <c r="QCD2260" s="19"/>
      <c r="QCE2260" s="19"/>
      <c r="QCF2260" s="20"/>
      <c r="QCG2260" s="18"/>
      <c r="QCH2260" s="19"/>
      <c r="QCI2260" s="19"/>
      <c r="QCJ2260" s="19"/>
      <c r="QCK2260" s="19"/>
      <c r="QCL2260" s="19"/>
      <c r="QCM2260" s="19"/>
      <c r="QCN2260" s="20"/>
      <c r="QCO2260" s="18"/>
      <c r="QCP2260" s="19"/>
      <c r="QCQ2260" s="19"/>
      <c r="QCR2260" s="19"/>
      <c r="QCS2260" s="19"/>
      <c r="QCT2260" s="19"/>
      <c r="QCU2260" s="19"/>
      <c r="QCV2260" s="20"/>
      <c r="QCW2260" s="18"/>
      <c r="QCX2260" s="19"/>
      <c r="QCY2260" s="19"/>
      <c r="QCZ2260" s="19"/>
      <c r="QDA2260" s="19"/>
      <c r="QDB2260" s="19"/>
      <c r="QDC2260" s="19"/>
      <c r="QDD2260" s="20"/>
      <c r="QDE2260" s="18"/>
      <c r="QDF2260" s="19"/>
      <c r="QDG2260" s="19"/>
      <c r="QDH2260" s="19"/>
      <c r="QDI2260" s="19"/>
      <c r="QDJ2260" s="19"/>
      <c r="QDK2260" s="19"/>
      <c r="QDL2260" s="20"/>
      <c r="QDM2260" s="18"/>
      <c r="QDN2260" s="19"/>
      <c r="QDO2260" s="19"/>
      <c r="QDP2260" s="19"/>
      <c r="QDQ2260" s="19"/>
      <c r="QDR2260" s="19"/>
      <c r="QDS2260" s="19"/>
      <c r="QDT2260" s="20"/>
      <c r="QDU2260" s="18"/>
      <c r="QDV2260" s="19"/>
      <c r="QDW2260" s="19"/>
      <c r="QDX2260" s="19"/>
      <c r="QDY2260" s="19"/>
      <c r="QDZ2260" s="19"/>
      <c r="QEA2260" s="19"/>
      <c r="QEB2260" s="20"/>
      <c r="QEC2260" s="18"/>
      <c r="QED2260" s="19"/>
      <c r="QEE2260" s="19"/>
      <c r="QEF2260" s="19"/>
      <c r="QEG2260" s="19"/>
      <c r="QEH2260" s="19"/>
      <c r="QEI2260" s="19"/>
      <c r="QEJ2260" s="20"/>
      <c r="QEK2260" s="18"/>
      <c r="QEL2260" s="19"/>
      <c r="QEM2260" s="19"/>
      <c r="QEN2260" s="19"/>
      <c r="QEO2260" s="19"/>
      <c r="QEP2260" s="19"/>
      <c r="QEQ2260" s="19"/>
      <c r="QER2260" s="20"/>
      <c r="QES2260" s="18"/>
      <c r="QET2260" s="19"/>
      <c r="QEU2260" s="19"/>
      <c r="QEV2260" s="19"/>
      <c r="QEW2260" s="19"/>
      <c r="QEX2260" s="19"/>
      <c r="QEY2260" s="19"/>
      <c r="QEZ2260" s="20"/>
      <c r="QFA2260" s="18"/>
      <c r="QFB2260" s="19"/>
      <c r="QFC2260" s="19"/>
      <c r="QFD2260" s="19"/>
      <c r="QFE2260" s="19"/>
      <c r="QFF2260" s="19"/>
      <c r="QFG2260" s="19"/>
      <c r="QFH2260" s="20"/>
      <c r="QFI2260" s="18"/>
      <c r="QFJ2260" s="19"/>
      <c r="QFK2260" s="19"/>
      <c r="QFL2260" s="19"/>
      <c r="QFM2260" s="19"/>
      <c r="QFN2260" s="19"/>
      <c r="QFO2260" s="19"/>
      <c r="QFP2260" s="20"/>
      <c r="QFQ2260" s="18"/>
      <c r="QFR2260" s="19"/>
      <c r="QFS2260" s="19"/>
      <c r="QFT2260" s="19"/>
      <c r="QFU2260" s="19"/>
      <c r="QFV2260" s="19"/>
      <c r="QFW2260" s="19"/>
      <c r="QFX2260" s="20"/>
      <c r="QFY2260" s="18"/>
      <c r="QFZ2260" s="19"/>
      <c r="QGA2260" s="19"/>
      <c r="QGB2260" s="19"/>
      <c r="QGC2260" s="19"/>
      <c r="QGD2260" s="19"/>
      <c r="QGE2260" s="19"/>
      <c r="QGF2260" s="20"/>
      <c r="QGG2260" s="18"/>
      <c r="QGH2260" s="19"/>
      <c r="QGI2260" s="19"/>
      <c r="QGJ2260" s="19"/>
      <c r="QGK2260" s="19"/>
      <c r="QGL2260" s="19"/>
      <c r="QGM2260" s="19"/>
      <c r="QGN2260" s="20"/>
      <c r="QGO2260" s="18"/>
      <c r="QGP2260" s="19"/>
      <c r="QGQ2260" s="19"/>
      <c r="QGR2260" s="19"/>
      <c r="QGS2260" s="19"/>
      <c r="QGT2260" s="19"/>
      <c r="QGU2260" s="19"/>
      <c r="QGV2260" s="20"/>
      <c r="QGW2260" s="18"/>
      <c r="QGX2260" s="19"/>
      <c r="QGY2260" s="19"/>
      <c r="QGZ2260" s="19"/>
      <c r="QHA2260" s="19"/>
      <c r="QHB2260" s="19"/>
      <c r="QHC2260" s="19"/>
      <c r="QHD2260" s="20"/>
      <c r="QHE2260" s="18"/>
      <c r="QHF2260" s="19"/>
      <c r="QHG2260" s="19"/>
      <c r="QHH2260" s="19"/>
      <c r="QHI2260" s="19"/>
      <c r="QHJ2260" s="19"/>
      <c r="QHK2260" s="19"/>
      <c r="QHL2260" s="20"/>
      <c r="QHM2260" s="18"/>
      <c r="QHN2260" s="19"/>
      <c r="QHO2260" s="19"/>
      <c r="QHP2260" s="19"/>
      <c r="QHQ2260" s="19"/>
      <c r="QHR2260" s="19"/>
      <c r="QHS2260" s="19"/>
      <c r="QHT2260" s="20"/>
      <c r="QHU2260" s="18"/>
      <c r="QHV2260" s="19"/>
      <c r="QHW2260" s="19"/>
      <c r="QHX2260" s="19"/>
      <c r="QHY2260" s="19"/>
      <c r="QHZ2260" s="19"/>
      <c r="QIA2260" s="19"/>
      <c r="QIB2260" s="20"/>
      <c r="QIC2260" s="18"/>
      <c r="QID2260" s="19"/>
      <c r="QIE2260" s="19"/>
      <c r="QIF2260" s="19"/>
      <c r="QIG2260" s="19"/>
      <c r="QIH2260" s="19"/>
      <c r="QII2260" s="19"/>
      <c r="QIJ2260" s="20"/>
      <c r="QIK2260" s="18"/>
      <c r="QIL2260" s="19"/>
      <c r="QIM2260" s="19"/>
      <c r="QIN2260" s="19"/>
      <c r="QIO2260" s="19"/>
      <c r="QIP2260" s="19"/>
      <c r="QIQ2260" s="19"/>
      <c r="QIR2260" s="20"/>
      <c r="QIS2260" s="18"/>
      <c r="QIT2260" s="19"/>
      <c r="QIU2260" s="19"/>
      <c r="QIV2260" s="19"/>
      <c r="QIW2260" s="19"/>
      <c r="QIX2260" s="19"/>
      <c r="QIY2260" s="19"/>
      <c r="QIZ2260" s="20"/>
      <c r="QJA2260" s="18"/>
      <c r="QJB2260" s="19"/>
      <c r="QJC2260" s="19"/>
      <c r="QJD2260" s="19"/>
      <c r="QJE2260" s="19"/>
      <c r="QJF2260" s="19"/>
      <c r="QJG2260" s="19"/>
      <c r="QJH2260" s="20"/>
      <c r="QJI2260" s="18"/>
      <c r="QJJ2260" s="19"/>
      <c r="QJK2260" s="19"/>
      <c r="QJL2260" s="19"/>
      <c r="QJM2260" s="19"/>
      <c r="QJN2260" s="19"/>
      <c r="QJO2260" s="19"/>
      <c r="QJP2260" s="20"/>
      <c r="QJQ2260" s="18"/>
      <c r="QJR2260" s="19"/>
      <c r="QJS2260" s="19"/>
      <c r="QJT2260" s="19"/>
      <c r="QJU2260" s="19"/>
      <c r="QJV2260" s="19"/>
      <c r="QJW2260" s="19"/>
      <c r="QJX2260" s="20"/>
      <c r="QJY2260" s="18"/>
      <c r="QJZ2260" s="19"/>
      <c r="QKA2260" s="19"/>
      <c r="QKB2260" s="19"/>
      <c r="QKC2260" s="19"/>
      <c r="QKD2260" s="19"/>
      <c r="QKE2260" s="19"/>
      <c r="QKF2260" s="20"/>
      <c r="QKG2260" s="18"/>
      <c r="QKH2260" s="19"/>
      <c r="QKI2260" s="19"/>
      <c r="QKJ2260" s="19"/>
      <c r="QKK2260" s="19"/>
      <c r="QKL2260" s="19"/>
      <c r="QKM2260" s="19"/>
      <c r="QKN2260" s="20"/>
      <c r="QKO2260" s="18"/>
      <c r="QKP2260" s="19"/>
      <c r="QKQ2260" s="19"/>
      <c r="QKR2260" s="19"/>
      <c r="QKS2260" s="19"/>
      <c r="QKT2260" s="19"/>
      <c r="QKU2260" s="19"/>
      <c r="QKV2260" s="20"/>
      <c r="QKW2260" s="18"/>
      <c r="QKX2260" s="19"/>
      <c r="QKY2260" s="19"/>
      <c r="QKZ2260" s="19"/>
      <c r="QLA2260" s="19"/>
      <c r="QLB2260" s="19"/>
      <c r="QLC2260" s="19"/>
      <c r="QLD2260" s="20"/>
      <c r="QLE2260" s="18"/>
      <c r="QLF2260" s="19"/>
      <c r="QLG2260" s="19"/>
      <c r="QLH2260" s="19"/>
      <c r="QLI2260" s="19"/>
      <c r="QLJ2260" s="19"/>
      <c r="QLK2260" s="19"/>
      <c r="QLL2260" s="20"/>
      <c r="QLM2260" s="18"/>
      <c r="QLN2260" s="19"/>
      <c r="QLO2260" s="19"/>
      <c r="QLP2260" s="19"/>
      <c r="QLQ2260" s="19"/>
      <c r="QLR2260" s="19"/>
      <c r="QLS2260" s="19"/>
      <c r="QLT2260" s="20"/>
      <c r="QLU2260" s="18"/>
      <c r="QLV2260" s="19"/>
      <c r="QLW2260" s="19"/>
      <c r="QLX2260" s="19"/>
      <c r="QLY2260" s="19"/>
      <c r="QLZ2260" s="19"/>
      <c r="QMA2260" s="19"/>
      <c r="QMB2260" s="20"/>
      <c r="QMC2260" s="18"/>
      <c r="QMD2260" s="19"/>
      <c r="QME2260" s="19"/>
      <c r="QMF2260" s="19"/>
      <c r="QMG2260" s="19"/>
      <c r="QMH2260" s="19"/>
      <c r="QMI2260" s="19"/>
      <c r="QMJ2260" s="20"/>
      <c r="QMK2260" s="18"/>
      <c r="QML2260" s="19"/>
      <c r="QMM2260" s="19"/>
      <c r="QMN2260" s="19"/>
      <c r="QMO2260" s="19"/>
      <c r="QMP2260" s="19"/>
      <c r="QMQ2260" s="19"/>
      <c r="QMR2260" s="20"/>
      <c r="QMS2260" s="18"/>
      <c r="QMT2260" s="19"/>
      <c r="QMU2260" s="19"/>
      <c r="QMV2260" s="19"/>
      <c r="QMW2260" s="19"/>
      <c r="QMX2260" s="19"/>
      <c r="QMY2260" s="19"/>
      <c r="QMZ2260" s="20"/>
      <c r="QNA2260" s="18"/>
      <c r="QNB2260" s="19"/>
      <c r="QNC2260" s="19"/>
      <c r="QND2260" s="19"/>
      <c r="QNE2260" s="19"/>
      <c r="QNF2260" s="19"/>
      <c r="QNG2260" s="19"/>
      <c r="QNH2260" s="20"/>
      <c r="QNI2260" s="18"/>
      <c r="QNJ2260" s="19"/>
      <c r="QNK2260" s="19"/>
      <c r="QNL2260" s="19"/>
      <c r="QNM2260" s="19"/>
      <c r="QNN2260" s="19"/>
      <c r="QNO2260" s="19"/>
      <c r="QNP2260" s="20"/>
      <c r="QNQ2260" s="18"/>
      <c r="QNR2260" s="19"/>
      <c r="QNS2260" s="19"/>
      <c r="QNT2260" s="19"/>
      <c r="QNU2260" s="19"/>
      <c r="QNV2260" s="19"/>
      <c r="QNW2260" s="19"/>
      <c r="QNX2260" s="20"/>
      <c r="QNY2260" s="18"/>
      <c r="QNZ2260" s="19"/>
      <c r="QOA2260" s="19"/>
      <c r="QOB2260" s="19"/>
      <c r="QOC2260" s="19"/>
      <c r="QOD2260" s="19"/>
      <c r="QOE2260" s="19"/>
      <c r="QOF2260" s="20"/>
      <c r="QOG2260" s="18"/>
      <c r="QOH2260" s="19"/>
      <c r="QOI2260" s="19"/>
      <c r="QOJ2260" s="19"/>
      <c r="QOK2260" s="19"/>
      <c r="QOL2260" s="19"/>
      <c r="QOM2260" s="19"/>
      <c r="QON2260" s="20"/>
      <c r="QOO2260" s="18"/>
      <c r="QOP2260" s="19"/>
      <c r="QOQ2260" s="19"/>
      <c r="QOR2260" s="19"/>
      <c r="QOS2260" s="19"/>
      <c r="QOT2260" s="19"/>
      <c r="QOU2260" s="19"/>
      <c r="QOV2260" s="20"/>
      <c r="QOW2260" s="18"/>
      <c r="QOX2260" s="19"/>
      <c r="QOY2260" s="19"/>
      <c r="QOZ2260" s="19"/>
      <c r="QPA2260" s="19"/>
      <c r="QPB2260" s="19"/>
      <c r="QPC2260" s="19"/>
      <c r="QPD2260" s="20"/>
      <c r="QPE2260" s="18"/>
      <c r="QPF2260" s="19"/>
      <c r="QPG2260" s="19"/>
      <c r="QPH2260" s="19"/>
      <c r="QPI2260" s="19"/>
      <c r="QPJ2260" s="19"/>
      <c r="QPK2260" s="19"/>
      <c r="QPL2260" s="20"/>
      <c r="QPM2260" s="18"/>
      <c r="QPN2260" s="19"/>
      <c r="QPO2260" s="19"/>
      <c r="QPP2260" s="19"/>
      <c r="QPQ2260" s="19"/>
      <c r="QPR2260" s="19"/>
      <c r="QPS2260" s="19"/>
      <c r="QPT2260" s="20"/>
      <c r="QPU2260" s="18"/>
      <c r="QPV2260" s="19"/>
      <c r="QPW2260" s="19"/>
      <c r="QPX2260" s="19"/>
      <c r="QPY2260" s="19"/>
      <c r="QPZ2260" s="19"/>
      <c r="QQA2260" s="19"/>
      <c r="QQB2260" s="20"/>
      <c r="QQC2260" s="18"/>
      <c r="QQD2260" s="19"/>
      <c r="QQE2260" s="19"/>
      <c r="QQF2260" s="19"/>
      <c r="QQG2260" s="19"/>
      <c r="QQH2260" s="19"/>
      <c r="QQI2260" s="19"/>
      <c r="QQJ2260" s="20"/>
      <c r="QQK2260" s="18"/>
      <c r="QQL2260" s="19"/>
      <c r="QQM2260" s="19"/>
      <c r="QQN2260" s="19"/>
      <c r="QQO2260" s="19"/>
      <c r="QQP2260" s="19"/>
      <c r="QQQ2260" s="19"/>
      <c r="QQR2260" s="20"/>
      <c r="QQS2260" s="18"/>
      <c r="QQT2260" s="19"/>
      <c r="QQU2260" s="19"/>
      <c r="QQV2260" s="19"/>
      <c r="QQW2260" s="19"/>
      <c r="QQX2260" s="19"/>
      <c r="QQY2260" s="19"/>
      <c r="QQZ2260" s="20"/>
      <c r="QRA2260" s="18"/>
      <c r="QRB2260" s="19"/>
      <c r="QRC2260" s="19"/>
      <c r="QRD2260" s="19"/>
      <c r="QRE2260" s="19"/>
      <c r="QRF2260" s="19"/>
      <c r="QRG2260" s="19"/>
      <c r="QRH2260" s="20"/>
      <c r="QRI2260" s="18"/>
      <c r="QRJ2260" s="19"/>
      <c r="QRK2260" s="19"/>
      <c r="QRL2260" s="19"/>
      <c r="QRM2260" s="19"/>
      <c r="QRN2260" s="19"/>
      <c r="QRO2260" s="19"/>
      <c r="QRP2260" s="20"/>
      <c r="QRQ2260" s="18"/>
      <c r="QRR2260" s="19"/>
      <c r="QRS2260" s="19"/>
      <c r="QRT2260" s="19"/>
      <c r="QRU2260" s="19"/>
      <c r="QRV2260" s="19"/>
      <c r="QRW2260" s="19"/>
      <c r="QRX2260" s="20"/>
      <c r="QRY2260" s="18"/>
      <c r="QRZ2260" s="19"/>
      <c r="QSA2260" s="19"/>
      <c r="QSB2260" s="19"/>
      <c r="QSC2260" s="19"/>
      <c r="QSD2260" s="19"/>
      <c r="QSE2260" s="19"/>
      <c r="QSF2260" s="20"/>
      <c r="QSG2260" s="18"/>
      <c r="QSH2260" s="19"/>
      <c r="QSI2260" s="19"/>
      <c r="QSJ2260" s="19"/>
      <c r="QSK2260" s="19"/>
      <c r="QSL2260" s="19"/>
      <c r="QSM2260" s="19"/>
      <c r="QSN2260" s="20"/>
      <c r="QSO2260" s="18"/>
      <c r="QSP2260" s="19"/>
      <c r="QSQ2260" s="19"/>
      <c r="QSR2260" s="19"/>
      <c r="QSS2260" s="19"/>
      <c r="QST2260" s="19"/>
      <c r="QSU2260" s="19"/>
      <c r="QSV2260" s="20"/>
      <c r="QSW2260" s="18"/>
      <c r="QSX2260" s="19"/>
      <c r="QSY2260" s="19"/>
      <c r="QSZ2260" s="19"/>
      <c r="QTA2260" s="19"/>
      <c r="QTB2260" s="19"/>
      <c r="QTC2260" s="19"/>
      <c r="QTD2260" s="20"/>
      <c r="QTE2260" s="18"/>
      <c r="QTF2260" s="19"/>
      <c r="QTG2260" s="19"/>
      <c r="QTH2260" s="19"/>
      <c r="QTI2260" s="19"/>
      <c r="QTJ2260" s="19"/>
      <c r="QTK2260" s="19"/>
      <c r="QTL2260" s="20"/>
      <c r="QTM2260" s="18"/>
      <c r="QTN2260" s="19"/>
      <c r="QTO2260" s="19"/>
      <c r="QTP2260" s="19"/>
      <c r="QTQ2260" s="19"/>
      <c r="QTR2260" s="19"/>
      <c r="QTS2260" s="19"/>
      <c r="QTT2260" s="20"/>
      <c r="QTU2260" s="18"/>
      <c r="QTV2260" s="19"/>
      <c r="QTW2260" s="19"/>
      <c r="QTX2260" s="19"/>
      <c r="QTY2260" s="19"/>
      <c r="QTZ2260" s="19"/>
      <c r="QUA2260" s="19"/>
      <c r="QUB2260" s="20"/>
      <c r="QUC2260" s="18"/>
      <c r="QUD2260" s="19"/>
      <c r="QUE2260" s="19"/>
      <c r="QUF2260" s="19"/>
      <c r="QUG2260" s="19"/>
      <c r="QUH2260" s="19"/>
      <c r="QUI2260" s="19"/>
      <c r="QUJ2260" s="20"/>
      <c r="QUK2260" s="18"/>
      <c r="QUL2260" s="19"/>
      <c r="QUM2260" s="19"/>
      <c r="QUN2260" s="19"/>
      <c r="QUO2260" s="19"/>
      <c r="QUP2260" s="19"/>
      <c r="QUQ2260" s="19"/>
      <c r="QUR2260" s="20"/>
      <c r="QUS2260" s="18"/>
      <c r="QUT2260" s="19"/>
      <c r="QUU2260" s="19"/>
      <c r="QUV2260" s="19"/>
      <c r="QUW2260" s="19"/>
      <c r="QUX2260" s="19"/>
      <c r="QUY2260" s="19"/>
      <c r="QUZ2260" s="20"/>
      <c r="QVA2260" s="18"/>
      <c r="QVB2260" s="19"/>
      <c r="QVC2260" s="19"/>
      <c r="QVD2260" s="19"/>
      <c r="QVE2260" s="19"/>
      <c r="QVF2260" s="19"/>
      <c r="QVG2260" s="19"/>
      <c r="QVH2260" s="20"/>
      <c r="QVI2260" s="18"/>
      <c r="QVJ2260" s="19"/>
      <c r="QVK2260" s="19"/>
      <c r="QVL2260" s="19"/>
      <c r="QVM2260" s="19"/>
      <c r="QVN2260" s="19"/>
      <c r="QVO2260" s="19"/>
      <c r="QVP2260" s="20"/>
      <c r="QVQ2260" s="18"/>
      <c r="QVR2260" s="19"/>
      <c r="QVS2260" s="19"/>
      <c r="QVT2260" s="19"/>
      <c r="QVU2260" s="19"/>
      <c r="QVV2260" s="19"/>
      <c r="QVW2260" s="19"/>
      <c r="QVX2260" s="20"/>
      <c r="QVY2260" s="18"/>
      <c r="QVZ2260" s="19"/>
      <c r="QWA2260" s="19"/>
      <c r="QWB2260" s="19"/>
      <c r="QWC2260" s="19"/>
      <c r="QWD2260" s="19"/>
      <c r="QWE2260" s="19"/>
      <c r="QWF2260" s="20"/>
      <c r="QWG2260" s="18"/>
      <c r="QWH2260" s="19"/>
      <c r="QWI2260" s="19"/>
      <c r="QWJ2260" s="19"/>
      <c r="QWK2260" s="19"/>
      <c r="QWL2260" s="19"/>
      <c r="QWM2260" s="19"/>
      <c r="QWN2260" s="20"/>
      <c r="QWO2260" s="18"/>
      <c r="QWP2260" s="19"/>
      <c r="QWQ2260" s="19"/>
      <c r="QWR2260" s="19"/>
      <c r="QWS2260" s="19"/>
      <c r="QWT2260" s="19"/>
      <c r="QWU2260" s="19"/>
      <c r="QWV2260" s="20"/>
      <c r="QWW2260" s="18"/>
      <c r="QWX2260" s="19"/>
      <c r="QWY2260" s="19"/>
      <c r="QWZ2260" s="19"/>
      <c r="QXA2260" s="19"/>
      <c r="QXB2260" s="19"/>
      <c r="QXC2260" s="19"/>
      <c r="QXD2260" s="20"/>
      <c r="QXE2260" s="18"/>
      <c r="QXF2260" s="19"/>
      <c r="QXG2260" s="19"/>
      <c r="QXH2260" s="19"/>
      <c r="QXI2260" s="19"/>
      <c r="QXJ2260" s="19"/>
      <c r="QXK2260" s="19"/>
      <c r="QXL2260" s="20"/>
      <c r="QXM2260" s="18"/>
      <c r="QXN2260" s="19"/>
      <c r="QXO2260" s="19"/>
      <c r="QXP2260" s="19"/>
      <c r="QXQ2260" s="19"/>
      <c r="QXR2260" s="19"/>
      <c r="QXS2260" s="19"/>
      <c r="QXT2260" s="20"/>
      <c r="QXU2260" s="18"/>
      <c r="QXV2260" s="19"/>
      <c r="QXW2260" s="19"/>
      <c r="QXX2260" s="19"/>
      <c r="QXY2260" s="19"/>
      <c r="QXZ2260" s="19"/>
      <c r="QYA2260" s="19"/>
      <c r="QYB2260" s="20"/>
      <c r="QYC2260" s="18"/>
      <c r="QYD2260" s="19"/>
      <c r="QYE2260" s="19"/>
      <c r="QYF2260" s="19"/>
      <c r="QYG2260" s="19"/>
      <c r="QYH2260" s="19"/>
      <c r="QYI2260" s="19"/>
      <c r="QYJ2260" s="20"/>
      <c r="QYK2260" s="18"/>
      <c r="QYL2260" s="19"/>
      <c r="QYM2260" s="19"/>
      <c r="QYN2260" s="19"/>
      <c r="QYO2260" s="19"/>
      <c r="QYP2260" s="19"/>
      <c r="QYQ2260" s="19"/>
      <c r="QYR2260" s="20"/>
      <c r="QYS2260" s="18"/>
      <c r="QYT2260" s="19"/>
      <c r="QYU2260" s="19"/>
      <c r="QYV2260" s="19"/>
      <c r="QYW2260" s="19"/>
      <c r="QYX2260" s="19"/>
      <c r="QYY2260" s="19"/>
      <c r="QYZ2260" s="20"/>
      <c r="QZA2260" s="18"/>
      <c r="QZB2260" s="19"/>
      <c r="QZC2260" s="19"/>
      <c r="QZD2260" s="19"/>
      <c r="QZE2260" s="19"/>
      <c r="QZF2260" s="19"/>
      <c r="QZG2260" s="19"/>
      <c r="QZH2260" s="20"/>
      <c r="QZI2260" s="18"/>
      <c r="QZJ2260" s="19"/>
      <c r="QZK2260" s="19"/>
      <c r="QZL2260" s="19"/>
      <c r="QZM2260" s="19"/>
      <c r="QZN2260" s="19"/>
      <c r="QZO2260" s="19"/>
      <c r="QZP2260" s="20"/>
      <c r="QZQ2260" s="18"/>
      <c r="QZR2260" s="19"/>
      <c r="QZS2260" s="19"/>
      <c r="QZT2260" s="19"/>
      <c r="QZU2260" s="19"/>
      <c r="QZV2260" s="19"/>
      <c r="QZW2260" s="19"/>
      <c r="QZX2260" s="20"/>
      <c r="QZY2260" s="18"/>
      <c r="QZZ2260" s="19"/>
      <c r="RAA2260" s="19"/>
      <c r="RAB2260" s="19"/>
      <c r="RAC2260" s="19"/>
      <c r="RAD2260" s="19"/>
      <c r="RAE2260" s="19"/>
      <c r="RAF2260" s="20"/>
      <c r="RAG2260" s="18"/>
      <c r="RAH2260" s="19"/>
      <c r="RAI2260" s="19"/>
      <c r="RAJ2260" s="19"/>
      <c r="RAK2260" s="19"/>
      <c r="RAL2260" s="19"/>
      <c r="RAM2260" s="19"/>
      <c r="RAN2260" s="20"/>
      <c r="RAO2260" s="18"/>
      <c r="RAP2260" s="19"/>
      <c r="RAQ2260" s="19"/>
      <c r="RAR2260" s="19"/>
      <c r="RAS2260" s="19"/>
      <c r="RAT2260" s="19"/>
      <c r="RAU2260" s="19"/>
      <c r="RAV2260" s="20"/>
      <c r="RAW2260" s="18"/>
      <c r="RAX2260" s="19"/>
      <c r="RAY2260" s="19"/>
      <c r="RAZ2260" s="19"/>
      <c r="RBA2260" s="19"/>
      <c r="RBB2260" s="19"/>
      <c r="RBC2260" s="19"/>
      <c r="RBD2260" s="20"/>
      <c r="RBE2260" s="18"/>
      <c r="RBF2260" s="19"/>
      <c r="RBG2260" s="19"/>
      <c r="RBH2260" s="19"/>
      <c r="RBI2260" s="19"/>
      <c r="RBJ2260" s="19"/>
      <c r="RBK2260" s="19"/>
      <c r="RBL2260" s="20"/>
      <c r="RBM2260" s="18"/>
      <c r="RBN2260" s="19"/>
      <c r="RBO2260" s="19"/>
      <c r="RBP2260" s="19"/>
      <c r="RBQ2260" s="19"/>
      <c r="RBR2260" s="19"/>
      <c r="RBS2260" s="19"/>
      <c r="RBT2260" s="20"/>
      <c r="RBU2260" s="18"/>
      <c r="RBV2260" s="19"/>
      <c r="RBW2260" s="19"/>
      <c r="RBX2260" s="19"/>
      <c r="RBY2260" s="19"/>
      <c r="RBZ2260" s="19"/>
      <c r="RCA2260" s="19"/>
      <c r="RCB2260" s="20"/>
      <c r="RCC2260" s="18"/>
      <c r="RCD2260" s="19"/>
      <c r="RCE2260" s="19"/>
      <c r="RCF2260" s="19"/>
      <c r="RCG2260" s="19"/>
      <c r="RCH2260" s="19"/>
      <c r="RCI2260" s="19"/>
      <c r="RCJ2260" s="20"/>
      <c r="RCK2260" s="18"/>
      <c r="RCL2260" s="19"/>
      <c r="RCM2260" s="19"/>
      <c r="RCN2260" s="19"/>
      <c r="RCO2260" s="19"/>
      <c r="RCP2260" s="19"/>
      <c r="RCQ2260" s="19"/>
      <c r="RCR2260" s="20"/>
      <c r="RCS2260" s="18"/>
      <c r="RCT2260" s="19"/>
      <c r="RCU2260" s="19"/>
      <c r="RCV2260" s="19"/>
      <c r="RCW2260" s="19"/>
      <c r="RCX2260" s="19"/>
      <c r="RCY2260" s="19"/>
      <c r="RCZ2260" s="20"/>
      <c r="RDA2260" s="18"/>
      <c r="RDB2260" s="19"/>
      <c r="RDC2260" s="19"/>
      <c r="RDD2260" s="19"/>
      <c r="RDE2260" s="19"/>
      <c r="RDF2260" s="19"/>
      <c r="RDG2260" s="19"/>
      <c r="RDH2260" s="20"/>
      <c r="RDI2260" s="18"/>
      <c r="RDJ2260" s="19"/>
      <c r="RDK2260" s="19"/>
      <c r="RDL2260" s="19"/>
      <c r="RDM2260" s="19"/>
      <c r="RDN2260" s="19"/>
      <c r="RDO2260" s="19"/>
      <c r="RDP2260" s="20"/>
      <c r="RDQ2260" s="18"/>
      <c r="RDR2260" s="19"/>
      <c r="RDS2260" s="19"/>
      <c r="RDT2260" s="19"/>
      <c r="RDU2260" s="19"/>
      <c r="RDV2260" s="19"/>
      <c r="RDW2260" s="19"/>
      <c r="RDX2260" s="20"/>
      <c r="RDY2260" s="18"/>
      <c r="RDZ2260" s="19"/>
      <c r="REA2260" s="19"/>
      <c r="REB2260" s="19"/>
      <c r="REC2260" s="19"/>
      <c r="RED2260" s="19"/>
      <c r="REE2260" s="19"/>
      <c r="REF2260" s="20"/>
      <c r="REG2260" s="18"/>
      <c r="REH2260" s="19"/>
      <c r="REI2260" s="19"/>
      <c r="REJ2260" s="19"/>
      <c r="REK2260" s="19"/>
      <c r="REL2260" s="19"/>
      <c r="REM2260" s="19"/>
      <c r="REN2260" s="20"/>
      <c r="REO2260" s="18"/>
      <c r="REP2260" s="19"/>
      <c r="REQ2260" s="19"/>
      <c r="RER2260" s="19"/>
      <c r="RES2260" s="19"/>
      <c r="RET2260" s="19"/>
      <c r="REU2260" s="19"/>
      <c r="REV2260" s="20"/>
      <c r="REW2260" s="18"/>
      <c r="REX2260" s="19"/>
      <c r="REY2260" s="19"/>
      <c r="REZ2260" s="19"/>
      <c r="RFA2260" s="19"/>
      <c r="RFB2260" s="19"/>
      <c r="RFC2260" s="19"/>
      <c r="RFD2260" s="20"/>
      <c r="RFE2260" s="18"/>
      <c r="RFF2260" s="19"/>
      <c r="RFG2260" s="19"/>
      <c r="RFH2260" s="19"/>
      <c r="RFI2260" s="19"/>
      <c r="RFJ2260" s="19"/>
      <c r="RFK2260" s="19"/>
      <c r="RFL2260" s="20"/>
      <c r="RFM2260" s="18"/>
      <c r="RFN2260" s="19"/>
      <c r="RFO2260" s="19"/>
      <c r="RFP2260" s="19"/>
      <c r="RFQ2260" s="19"/>
      <c r="RFR2260" s="19"/>
      <c r="RFS2260" s="19"/>
      <c r="RFT2260" s="20"/>
      <c r="RFU2260" s="18"/>
      <c r="RFV2260" s="19"/>
      <c r="RFW2260" s="19"/>
      <c r="RFX2260" s="19"/>
      <c r="RFY2260" s="19"/>
      <c r="RFZ2260" s="19"/>
      <c r="RGA2260" s="19"/>
      <c r="RGB2260" s="20"/>
      <c r="RGC2260" s="18"/>
      <c r="RGD2260" s="19"/>
      <c r="RGE2260" s="19"/>
      <c r="RGF2260" s="19"/>
      <c r="RGG2260" s="19"/>
      <c r="RGH2260" s="19"/>
      <c r="RGI2260" s="19"/>
      <c r="RGJ2260" s="20"/>
      <c r="RGK2260" s="18"/>
      <c r="RGL2260" s="19"/>
      <c r="RGM2260" s="19"/>
      <c r="RGN2260" s="19"/>
      <c r="RGO2260" s="19"/>
      <c r="RGP2260" s="19"/>
      <c r="RGQ2260" s="19"/>
      <c r="RGR2260" s="20"/>
      <c r="RGS2260" s="18"/>
      <c r="RGT2260" s="19"/>
      <c r="RGU2260" s="19"/>
      <c r="RGV2260" s="19"/>
      <c r="RGW2260" s="19"/>
      <c r="RGX2260" s="19"/>
      <c r="RGY2260" s="19"/>
      <c r="RGZ2260" s="20"/>
      <c r="RHA2260" s="18"/>
      <c r="RHB2260" s="19"/>
      <c r="RHC2260" s="19"/>
      <c r="RHD2260" s="19"/>
      <c r="RHE2260" s="19"/>
      <c r="RHF2260" s="19"/>
      <c r="RHG2260" s="19"/>
      <c r="RHH2260" s="20"/>
      <c r="RHI2260" s="18"/>
      <c r="RHJ2260" s="19"/>
      <c r="RHK2260" s="19"/>
      <c r="RHL2260" s="19"/>
      <c r="RHM2260" s="19"/>
      <c r="RHN2260" s="19"/>
      <c r="RHO2260" s="19"/>
      <c r="RHP2260" s="20"/>
      <c r="RHQ2260" s="18"/>
      <c r="RHR2260" s="19"/>
      <c r="RHS2260" s="19"/>
      <c r="RHT2260" s="19"/>
      <c r="RHU2260" s="19"/>
      <c r="RHV2260" s="19"/>
      <c r="RHW2260" s="19"/>
      <c r="RHX2260" s="20"/>
      <c r="RHY2260" s="18"/>
      <c r="RHZ2260" s="19"/>
      <c r="RIA2260" s="19"/>
      <c r="RIB2260" s="19"/>
      <c r="RIC2260" s="19"/>
      <c r="RID2260" s="19"/>
      <c r="RIE2260" s="19"/>
      <c r="RIF2260" s="20"/>
      <c r="RIG2260" s="18"/>
      <c r="RIH2260" s="19"/>
      <c r="RII2260" s="19"/>
      <c r="RIJ2260" s="19"/>
      <c r="RIK2260" s="19"/>
      <c r="RIL2260" s="19"/>
      <c r="RIM2260" s="19"/>
      <c r="RIN2260" s="20"/>
      <c r="RIO2260" s="18"/>
      <c r="RIP2260" s="19"/>
      <c r="RIQ2260" s="19"/>
      <c r="RIR2260" s="19"/>
      <c r="RIS2260" s="19"/>
      <c r="RIT2260" s="19"/>
      <c r="RIU2260" s="19"/>
      <c r="RIV2260" s="20"/>
      <c r="RIW2260" s="18"/>
      <c r="RIX2260" s="19"/>
      <c r="RIY2260" s="19"/>
      <c r="RIZ2260" s="19"/>
      <c r="RJA2260" s="19"/>
      <c r="RJB2260" s="19"/>
      <c r="RJC2260" s="19"/>
      <c r="RJD2260" s="20"/>
      <c r="RJE2260" s="18"/>
      <c r="RJF2260" s="19"/>
      <c r="RJG2260" s="19"/>
      <c r="RJH2260" s="19"/>
      <c r="RJI2260" s="19"/>
      <c r="RJJ2260" s="19"/>
      <c r="RJK2260" s="19"/>
      <c r="RJL2260" s="20"/>
      <c r="RJM2260" s="18"/>
      <c r="RJN2260" s="19"/>
      <c r="RJO2260" s="19"/>
      <c r="RJP2260" s="19"/>
      <c r="RJQ2260" s="19"/>
      <c r="RJR2260" s="19"/>
      <c r="RJS2260" s="19"/>
      <c r="RJT2260" s="20"/>
      <c r="RJU2260" s="18"/>
      <c r="RJV2260" s="19"/>
      <c r="RJW2260" s="19"/>
      <c r="RJX2260" s="19"/>
      <c r="RJY2260" s="19"/>
      <c r="RJZ2260" s="19"/>
      <c r="RKA2260" s="19"/>
      <c r="RKB2260" s="20"/>
      <c r="RKC2260" s="18"/>
      <c r="RKD2260" s="19"/>
      <c r="RKE2260" s="19"/>
      <c r="RKF2260" s="19"/>
      <c r="RKG2260" s="19"/>
      <c r="RKH2260" s="19"/>
      <c r="RKI2260" s="19"/>
      <c r="RKJ2260" s="20"/>
      <c r="RKK2260" s="18"/>
      <c r="RKL2260" s="19"/>
      <c r="RKM2260" s="19"/>
      <c r="RKN2260" s="19"/>
      <c r="RKO2260" s="19"/>
      <c r="RKP2260" s="19"/>
      <c r="RKQ2260" s="19"/>
      <c r="RKR2260" s="20"/>
      <c r="RKS2260" s="18"/>
      <c r="RKT2260" s="19"/>
      <c r="RKU2260" s="19"/>
      <c r="RKV2260" s="19"/>
      <c r="RKW2260" s="19"/>
      <c r="RKX2260" s="19"/>
      <c r="RKY2260" s="19"/>
      <c r="RKZ2260" s="20"/>
      <c r="RLA2260" s="18"/>
      <c r="RLB2260" s="19"/>
      <c r="RLC2260" s="19"/>
      <c r="RLD2260" s="19"/>
      <c r="RLE2260" s="19"/>
      <c r="RLF2260" s="19"/>
      <c r="RLG2260" s="19"/>
      <c r="RLH2260" s="20"/>
      <c r="RLI2260" s="18"/>
      <c r="RLJ2260" s="19"/>
      <c r="RLK2260" s="19"/>
      <c r="RLL2260" s="19"/>
      <c r="RLM2260" s="19"/>
      <c r="RLN2260" s="19"/>
      <c r="RLO2260" s="19"/>
      <c r="RLP2260" s="20"/>
      <c r="RLQ2260" s="18"/>
      <c r="RLR2260" s="19"/>
      <c r="RLS2260" s="19"/>
      <c r="RLT2260" s="19"/>
      <c r="RLU2260" s="19"/>
      <c r="RLV2260" s="19"/>
      <c r="RLW2260" s="19"/>
      <c r="RLX2260" s="20"/>
      <c r="RLY2260" s="18"/>
      <c r="RLZ2260" s="19"/>
      <c r="RMA2260" s="19"/>
      <c r="RMB2260" s="19"/>
      <c r="RMC2260" s="19"/>
      <c r="RMD2260" s="19"/>
      <c r="RME2260" s="19"/>
      <c r="RMF2260" s="20"/>
      <c r="RMG2260" s="18"/>
      <c r="RMH2260" s="19"/>
      <c r="RMI2260" s="19"/>
      <c r="RMJ2260" s="19"/>
      <c r="RMK2260" s="19"/>
      <c r="RML2260" s="19"/>
      <c r="RMM2260" s="19"/>
      <c r="RMN2260" s="20"/>
      <c r="RMO2260" s="18"/>
      <c r="RMP2260" s="19"/>
      <c r="RMQ2260" s="19"/>
      <c r="RMR2260" s="19"/>
      <c r="RMS2260" s="19"/>
      <c r="RMT2260" s="19"/>
      <c r="RMU2260" s="19"/>
      <c r="RMV2260" s="20"/>
      <c r="RMW2260" s="18"/>
      <c r="RMX2260" s="19"/>
      <c r="RMY2260" s="19"/>
      <c r="RMZ2260" s="19"/>
      <c r="RNA2260" s="19"/>
      <c r="RNB2260" s="19"/>
      <c r="RNC2260" s="19"/>
      <c r="RND2260" s="20"/>
      <c r="RNE2260" s="18"/>
      <c r="RNF2260" s="19"/>
      <c r="RNG2260" s="19"/>
      <c r="RNH2260" s="19"/>
      <c r="RNI2260" s="19"/>
      <c r="RNJ2260" s="19"/>
      <c r="RNK2260" s="19"/>
      <c r="RNL2260" s="20"/>
      <c r="RNM2260" s="18"/>
      <c r="RNN2260" s="19"/>
      <c r="RNO2260" s="19"/>
      <c r="RNP2260" s="19"/>
      <c r="RNQ2260" s="19"/>
      <c r="RNR2260" s="19"/>
      <c r="RNS2260" s="19"/>
      <c r="RNT2260" s="20"/>
      <c r="RNU2260" s="18"/>
      <c r="RNV2260" s="19"/>
      <c r="RNW2260" s="19"/>
      <c r="RNX2260" s="19"/>
      <c r="RNY2260" s="19"/>
      <c r="RNZ2260" s="19"/>
      <c r="ROA2260" s="19"/>
      <c r="ROB2260" s="20"/>
      <c r="ROC2260" s="18"/>
      <c r="ROD2260" s="19"/>
      <c r="ROE2260" s="19"/>
      <c r="ROF2260" s="19"/>
      <c r="ROG2260" s="19"/>
      <c r="ROH2260" s="19"/>
      <c r="ROI2260" s="19"/>
      <c r="ROJ2260" s="20"/>
      <c r="ROK2260" s="18"/>
      <c r="ROL2260" s="19"/>
      <c r="ROM2260" s="19"/>
      <c r="RON2260" s="19"/>
      <c r="ROO2260" s="19"/>
      <c r="ROP2260" s="19"/>
      <c r="ROQ2260" s="19"/>
      <c r="ROR2260" s="20"/>
      <c r="ROS2260" s="18"/>
      <c r="ROT2260" s="19"/>
      <c r="ROU2260" s="19"/>
      <c r="ROV2260" s="19"/>
      <c r="ROW2260" s="19"/>
      <c r="ROX2260" s="19"/>
      <c r="ROY2260" s="19"/>
      <c r="ROZ2260" s="20"/>
      <c r="RPA2260" s="18"/>
      <c r="RPB2260" s="19"/>
      <c r="RPC2260" s="19"/>
      <c r="RPD2260" s="19"/>
      <c r="RPE2260" s="19"/>
      <c r="RPF2260" s="19"/>
      <c r="RPG2260" s="19"/>
      <c r="RPH2260" s="20"/>
      <c r="RPI2260" s="18"/>
      <c r="RPJ2260" s="19"/>
      <c r="RPK2260" s="19"/>
      <c r="RPL2260" s="19"/>
      <c r="RPM2260" s="19"/>
      <c r="RPN2260" s="19"/>
      <c r="RPO2260" s="19"/>
      <c r="RPP2260" s="20"/>
      <c r="RPQ2260" s="18"/>
      <c r="RPR2260" s="19"/>
      <c r="RPS2260" s="19"/>
      <c r="RPT2260" s="19"/>
      <c r="RPU2260" s="19"/>
      <c r="RPV2260" s="19"/>
      <c r="RPW2260" s="19"/>
      <c r="RPX2260" s="20"/>
      <c r="RPY2260" s="18"/>
      <c r="RPZ2260" s="19"/>
      <c r="RQA2260" s="19"/>
      <c r="RQB2260" s="19"/>
      <c r="RQC2260" s="19"/>
      <c r="RQD2260" s="19"/>
      <c r="RQE2260" s="19"/>
      <c r="RQF2260" s="20"/>
      <c r="RQG2260" s="18"/>
      <c r="RQH2260" s="19"/>
      <c r="RQI2260" s="19"/>
      <c r="RQJ2260" s="19"/>
      <c r="RQK2260" s="19"/>
      <c r="RQL2260" s="19"/>
      <c r="RQM2260" s="19"/>
      <c r="RQN2260" s="20"/>
      <c r="RQO2260" s="18"/>
      <c r="RQP2260" s="19"/>
      <c r="RQQ2260" s="19"/>
      <c r="RQR2260" s="19"/>
      <c r="RQS2260" s="19"/>
      <c r="RQT2260" s="19"/>
      <c r="RQU2260" s="19"/>
      <c r="RQV2260" s="20"/>
      <c r="RQW2260" s="18"/>
      <c r="RQX2260" s="19"/>
      <c r="RQY2260" s="19"/>
      <c r="RQZ2260" s="19"/>
      <c r="RRA2260" s="19"/>
      <c r="RRB2260" s="19"/>
      <c r="RRC2260" s="19"/>
      <c r="RRD2260" s="20"/>
      <c r="RRE2260" s="18"/>
      <c r="RRF2260" s="19"/>
      <c r="RRG2260" s="19"/>
      <c r="RRH2260" s="19"/>
      <c r="RRI2260" s="19"/>
      <c r="RRJ2260" s="19"/>
      <c r="RRK2260" s="19"/>
      <c r="RRL2260" s="20"/>
      <c r="RRM2260" s="18"/>
      <c r="RRN2260" s="19"/>
      <c r="RRO2260" s="19"/>
      <c r="RRP2260" s="19"/>
      <c r="RRQ2260" s="19"/>
      <c r="RRR2260" s="19"/>
      <c r="RRS2260" s="19"/>
      <c r="RRT2260" s="20"/>
      <c r="RRU2260" s="18"/>
      <c r="RRV2260" s="19"/>
      <c r="RRW2260" s="19"/>
      <c r="RRX2260" s="19"/>
      <c r="RRY2260" s="19"/>
      <c r="RRZ2260" s="19"/>
      <c r="RSA2260" s="19"/>
      <c r="RSB2260" s="20"/>
      <c r="RSC2260" s="18"/>
      <c r="RSD2260" s="19"/>
      <c r="RSE2260" s="19"/>
      <c r="RSF2260" s="19"/>
      <c r="RSG2260" s="19"/>
      <c r="RSH2260" s="19"/>
      <c r="RSI2260" s="19"/>
      <c r="RSJ2260" s="20"/>
      <c r="RSK2260" s="18"/>
      <c r="RSL2260" s="19"/>
      <c r="RSM2260" s="19"/>
      <c r="RSN2260" s="19"/>
      <c r="RSO2260" s="19"/>
      <c r="RSP2260" s="19"/>
      <c r="RSQ2260" s="19"/>
      <c r="RSR2260" s="20"/>
      <c r="RSS2260" s="18"/>
      <c r="RST2260" s="19"/>
      <c r="RSU2260" s="19"/>
      <c r="RSV2260" s="19"/>
      <c r="RSW2260" s="19"/>
      <c r="RSX2260" s="19"/>
      <c r="RSY2260" s="19"/>
      <c r="RSZ2260" s="20"/>
      <c r="RTA2260" s="18"/>
      <c r="RTB2260" s="19"/>
      <c r="RTC2260" s="19"/>
      <c r="RTD2260" s="19"/>
      <c r="RTE2260" s="19"/>
      <c r="RTF2260" s="19"/>
      <c r="RTG2260" s="19"/>
      <c r="RTH2260" s="20"/>
      <c r="RTI2260" s="18"/>
      <c r="RTJ2260" s="19"/>
      <c r="RTK2260" s="19"/>
      <c r="RTL2260" s="19"/>
      <c r="RTM2260" s="19"/>
      <c r="RTN2260" s="19"/>
      <c r="RTO2260" s="19"/>
      <c r="RTP2260" s="20"/>
      <c r="RTQ2260" s="18"/>
      <c r="RTR2260" s="19"/>
      <c r="RTS2260" s="19"/>
      <c r="RTT2260" s="19"/>
      <c r="RTU2260" s="19"/>
      <c r="RTV2260" s="19"/>
      <c r="RTW2260" s="19"/>
      <c r="RTX2260" s="20"/>
      <c r="RTY2260" s="18"/>
      <c r="RTZ2260" s="19"/>
      <c r="RUA2260" s="19"/>
      <c r="RUB2260" s="19"/>
      <c r="RUC2260" s="19"/>
      <c r="RUD2260" s="19"/>
      <c r="RUE2260" s="19"/>
      <c r="RUF2260" s="20"/>
      <c r="RUG2260" s="18"/>
      <c r="RUH2260" s="19"/>
      <c r="RUI2260" s="19"/>
      <c r="RUJ2260" s="19"/>
      <c r="RUK2260" s="19"/>
      <c r="RUL2260" s="19"/>
      <c r="RUM2260" s="19"/>
      <c r="RUN2260" s="20"/>
      <c r="RUO2260" s="18"/>
      <c r="RUP2260" s="19"/>
      <c r="RUQ2260" s="19"/>
      <c r="RUR2260" s="19"/>
      <c r="RUS2260" s="19"/>
      <c r="RUT2260" s="19"/>
      <c r="RUU2260" s="19"/>
      <c r="RUV2260" s="20"/>
      <c r="RUW2260" s="18"/>
      <c r="RUX2260" s="19"/>
      <c r="RUY2260" s="19"/>
      <c r="RUZ2260" s="19"/>
      <c r="RVA2260" s="19"/>
      <c r="RVB2260" s="19"/>
      <c r="RVC2260" s="19"/>
      <c r="RVD2260" s="20"/>
      <c r="RVE2260" s="18"/>
      <c r="RVF2260" s="19"/>
      <c r="RVG2260" s="19"/>
      <c r="RVH2260" s="19"/>
      <c r="RVI2260" s="19"/>
      <c r="RVJ2260" s="19"/>
      <c r="RVK2260" s="19"/>
      <c r="RVL2260" s="20"/>
      <c r="RVM2260" s="18"/>
      <c r="RVN2260" s="19"/>
      <c r="RVO2260" s="19"/>
      <c r="RVP2260" s="19"/>
      <c r="RVQ2260" s="19"/>
      <c r="RVR2260" s="19"/>
      <c r="RVS2260" s="19"/>
      <c r="RVT2260" s="20"/>
      <c r="RVU2260" s="18"/>
      <c r="RVV2260" s="19"/>
      <c r="RVW2260" s="19"/>
      <c r="RVX2260" s="19"/>
      <c r="RVY2260" s="19"/>
      <c r="RVZ2260" s="19"/>
      <c r="RWA2260" s="19"/>
      <c r="RWB2260" s="20"/>
      <c r="RWC2260" s="18"/>
      <c r="RWD2260" s="19"/>
      <c r="RWE2260" s="19"/>
      <c r="RWF2260" s="19"/>
      <c r="RWG2260" s="19"/>
      <c r="RWH2260" s="19"/>
      <c r="RWI2260" s="19"/>
      <c r="RWJ2260" s="20"/>
      <c r="RWK2260" s="18"/>
      <c r="RWL2260" s="19"/>
      <c r="RWM2260" s="19"/>
      <c r="RWN2260" s="19"/>
      <c r="RWO2260" s="19"/>
      <c r="RWP2260" s="19"/>
      <c r="RWQ2260" s="19"/>
      <c r="RWR2260" s="20"/>
      <c r="RWS2260" s="18"/>
      <c r="RWT2260" s="19"/>
      <c r="RWU2260" s="19"/>
      <c r="RWV2260" s="19"/>
      <c r="RWW2260" s="19"/>
      <c r="RWX2260" s="19"/>
      <c r="RWY2260" s="19"/>
      <c r="RWZ2260" s="20"/>
      <c r="RXA2260" s="18"/>
      <c r="RXB2260" s="19"/>
      <c r="RXC2260" s="19"/>
      <c r="RXD2260" s="19"/>
      <c r="RXE2260" s="19"/>
      <c r="RXF2260" s="19"/>
      <c r="RXG2260" s="19"/>
      <c r="RXH2260" s="20"/>
      <c r="RXI2260" s="18"/>
      <c r="RXJ2260" s="19"/>
      <c r="RXK2260" s="19"/>
      <c r="RXL2260" s="19"/>
      <c r="RXM2260" s="19"/>
      <c r="RXN2260" s="19"/>
      <c r="RXO2260" s="19"/>
      <c r="RXP2260" s="20"/>
      <c r="RXQ2260" s="18"/>
      <c r="RXR2260" s="19"/>
      <c r="RXS2260" s="19"/>
      <c r="RXT2260" s="19"/>
      <c r="RXU2260" s="19"/>
      <c r="RXV2260" s="19"/>
      <c r="RXW2260" s="19"/>
      <c r="RXX2260" s="20"/>
      <c r="RXY2260" s="18"/>
      <c r="RXZ2260" s="19"/>
      <c r="RYA2260" s="19"/>
      <c r="RYB2260" s="19"/>
      <c r="RYC2260" s="19"/>
      <c r="RYD2260" s="19"/>
      <c r="RYE2260" s="19"/>
      <c r="RYF2260" s="20"/>
      <c r="RYG2260" s="18"/>
      <c r="RYH2260" s="19"/>
      <c r="RYI2260" s="19"/>
      <c r="RYJ2260" s="19"/>
      <c r="RYK2260" s="19"/>
      <c r="RYL2260" s="19"/>
      <c r="RYM2260" s="19"/>
      <c r="RYN2260" s="20"/>
      <c r="RYO2260" s="18"/>
      <c r="RYP2260" s="19"/>
      <c r="RYQ2260" s="19"/>
      <c r="RYR2260" s="19"/>
      <c r="RYS2260" s="19"/>
      <c r="RYT2260" s="19"/>
      <c r="RYU2260" s="19"/>
      <c r="RYV2260" s="20"/>
      <c r="RYW2260" s="18"/>
      <c r="RYX2260" s="19"/>
      <c r="RYY2260" s="19"/>
      <c r="RYZ2260" s="19"/>
      <c r="RZA2260" s="19"/>
      <c r="RZB2260" s="19"/>
      <c r="RZC2260" s="19"/>
      <c r="RZD2260" s="20"/>
      <c r="RZE2260" s="18"/>
      <c r="RZF2260" s="19"/>
      <c r="RZG2260" s="19"/>
      <c r="RZH2260" s="19"/>
      <c r="RZI2260" s="19"/>
      <c r="RZJ2260" s="19"/>
      <c r="RZK2260" s="19"/>
      <c r="RZL2260" s="20"/>
      <c r="RZM2260" s="18"/>
      <c r="RZN2260" s="19"/>
      <c r="RZO2260" s="19"/>
      <c r="RZP2260" s="19"/>
      <c r="RZQ2260" s="19"/>
      <c r="RZR2260" s="19"/>
      <c r="RZS2260" s="19"/>
      <c r="RZT2260" s="20"/>
      <c r="RZU2260" s="18"/>
      <c r="RZV2260" s="19"/>
      <c r="RZW2260" s="19"/>
      <c r="RZX2260" s="19"/>
      <c r="RZY2260" s="19"/>
      <c r="RZZ2260" s="19"/>
      <c r="SAA2260" s="19"/>
      <c r="SAB2260" s="20"/>
      <c r="SAC2260" s="18"/>
      <c r="SAD2260" s="19"/>
      <c r="SAE2260" s="19"/>
      <c r="SAF2260" s="19"/>
      <c r="SAG2260" s="19"/>
      <c r="SAH2260" s="19"/>
      <c r="SAI2260" s="19"/>
      <c r="SAJ2260" s="20"/>
      <c r="SAK2260" s="18"/>
      <c r="SAL2260" s="19"/>
      <c r="SAM2260" s="19"/>
      <c r="SAN2260" s="19"/>
      <c r="SAO2260" s="19"/>
      <c r="SAP2260" s="19"/>
      <c r="SAQ2260" s="19"/>
      <c r="SAR2260" s="20"/>
      <c r="SAS2260" s="18"/>
      <c r="SAT2260" s="19"/>
      <c r="SAU2260" s="19"/>
      <c r="SAV2260" s="19"/>
      <c r="SAW2260" s="19"/>
      <c r="SAX2260" s="19"/>
      <c r="SAY2260" s="19"/>
      <c r="SAZ2260" s="20"/>
      <c r="SBA2260" s="18"/>
      <c r="SBB2260" s="19"/>
      <c r="SBC2260" s="19"/>
      <c r="SBD2260" s="19"/>
      <c r="SBE2260" s="19"/>
      <c r="SBF2260" s="19"/>
      <c r="SBG2260" s="19"/>
      <c r="SBH2260" s="20"/>
      <c r="SBI2260" s="18"/>
      <c r="SBJ2260" s="19"/>
      <c r="SBK2260" s="19"/>
      <c r="SBL2260" s="19"/>
      <c r="SBM2260" s="19"/>
      <c r="SBN2260" s="19"/>
      <c r="SBO2260" s="19"/>
      <c r="SBP2260" s="20"/>
      <c r="SBQ2260" s="18"/>
      <c r="SBR2260" s="19"/>
      <c r="SBS2260" s="19"/>
      <c r="SBT2260" s="19"/>
      <c r="SBU2260" s="19"/>
      <c r="SBV2260" s="19"/>
      <c r="SBW2260" s="19"/>
      <c r="SBX2260" s="20"/>
      <c r="SBY2260" s="18"/>
      <c r="SBZ2260" s="19"/>
      <c r="SCA2260" s="19"/>
      <c r="SCB2260" s="19"/>
      <c r="SCC2260" s="19"/>
      <c r="SCD2260" s="19"/>
      <c r="SCE2260" s="19"/>
      <c r="SCF2260" s="20"/>
      <c r="SCG2260" s="18"/>
      <c r="SCH2260" s="19"/>
      <c r="SCI2260" s="19"/>
      <c r="SCJ2260" s="19"/>
      <c r="SCK2260" s="19"/>
      <c r="SCL2260" s="19"/>
      <c r="SCM2260" s="19"/>
      <c r="SCN2260" s="20"/>
      <c r="SCO2260" s="18"/>
      <c r="SCP2260" s="19"/>
      <c r="SCQ2260" s="19"/>
      <c r="SCR2260" s="19"/>
      <c r="SCS2260" s="19"/>
      <c r="SCT2260" s="19"/>
      <c r="SCU2260" s="19"/>
      <c r="SCV2260" s="20"/>
      <c r="SCW2260" s="18"/>
      <c r="SCX2260" s="19"/>
      <c r="SCY2260" s="19"/>
      <c r="SCZ2260" s="19"/>
      <c r="SDA2260" s="19"/>
      <c r="SDB2260" s="19"/>
      <c r="SDC2260" s="19"/>
      <c r="SDD2260" s="20"/>
      <c r="SDE2260" s="18"/>
      <c r="SDF2260" s="19"/>
      <c r="SDG2260" s="19"/>
      <c r="SDH2260" s="19"/>
      <c r="SDI2260" s="19"/>
      <c r="SDJ2260" s="19"/>
      <c r="SDK2260" s="19"/>
      <c r="SDL2260" s="20"/>
      <c r="SDM2260" s="18"/>
      <c r="SDN2260" s="19"/>
      <c r="SDO2260" s="19"/>
      <c r="SDP2260" s="19"/>
      <c r="SDQ2260" s="19"/>
      <c r="SDR2260" s="19"/>
      <c r="SDS2260" s="19"/>
      <c r="SDT2260" s="20"/>
      <c r="SDU2260" s="18"/>
      <c r="SDV2260" s="19"/>
      <c r="SDW2260" s="19"/>
      <c r="SDX2260" s="19"/>
      <c r="SDY2260" s="19"/>
      <c r="SDZ2260" s="19"/>
      <c r="SEA2260" s="19"/>
      <c r="SEB2260" s="20"/>
      <c r="SEC2260" s="18"/>
      <c r="SED2260" s="19"/>
      <c r="SEE2260" s="19"/>
      <c r="SEF2260" s="19"/>
      <c r="SEG2260" s="19"/>
      <c r="SEH2260" s="19"/>
      <c r="SEI2260" s="19"/>
      <c r="SEJ2260" s="20"/>
      <c r="SEK2260" s="18"/>
      <c r="SEL2260" s="19"/>
      <c r="SEM2260" s="19"/>
      <c r="SEN2260" s="19"/>
      <c r="SEO2260" s="19"/>
      <c r="SEP2260" s="19"/>
      <c r="SEQ2260" s="19"/>
      <c r="SER2260" s="20"/>
      <c r="SES2260" s="18"/>
      <c r="SET2260" s="19"/>
      <c r="SEU2260" s="19"/>
      <c r="SEV2260" s="19"/>
      <c r="SEW2260" s="19"/>
      <c r="SEX2260" s="19"/>
      <c r="SEY2260" s="19"/>
      <c r="SEZ2260" s="20"/>
      <c r="SFA2260" s="18"/>
      <c r="SFB2260" s="19"/>
      <c r="SFC2260" s="19"/>
      <c r="SFD2260" s="19"/>
      <c r="SFE2260" s="19"/>
      <c r="SFF2260" s="19"/>
      <c r="SFG2260" s="19"/>
      <c r="SFH2260" s="20"/>
      <c r="SFI2260" s="18"/>
      <c r="SFJ2260" s="19"/>
      <c r="SFK2260" s="19"/>
      <c r="SFL2260" s="19"/>
      <c r="SFM2260" s="19"/>
      <c r="SFN2260" s="19"/>
      <c r="SFO2260" s="19"/>
      <c r="SFP2260" s="20"/>
      <c r="SFQ2260" s="18"/>
      <c r="SFR2260" s="19"/>
      <c r="SFS2260" s="19"/>
      <c r="SFT2260" s="19"/>
      <c r="SFU2260" s="19"/>
      <c r="SFV2260" s="19"/>
      <c r="SFW2260" s="19"/>
      <c r="SFX2260" s="20"/>
      <c r="SFY2260" s="18"/>
      <c r="SFZ2260" s="19"/>
      <c r="SGA2260" s="19"/>
      <c r="SGB2260" s="19"/>
      <c r="SGC2260" s="19"/>
      <c r="SGD2260" s="19"/>
      <c r="SGE2260" s="19"/>
      <c r="SGF2260" s="20"/>
      <c r="SGG2260" s="18"/>
      <c r="SGH2260" s="19"/>
      <c r="SGI2260" s="19"/>
      <c r="SGJ2260" s="19"/>
      <c r="SGK2260" s="19"/>
      <c r="SGL2260" s="19"/>
      <c r="SGM2260" s="19"/>
      <c r="SGN2260" s="20"/>
      <c r="SGO2260" s="18"/>
      <c r="SGP2260" s="19"/>
      <c r="SGQ2260" s="19"/>
      <c r="SGR2260" s="19"/>
      <c r="SGS2260" s="19"/>
      <c r="SGT2260" s="19"/>
      <c r="SGU2260" s="19"/>
      <c r="SGV2260" s="20"/>
      <c r="SGW2260" s="18"/>
      <c r="SGX2260" s="19"/>
      <c r="SGY2260" s="19"/>
      <c r="SGZ2260" s="19"/>
      <c r="SHA2260" s="19"/>
      <c r="SHB2260" s="19"/>
      <c r="SHC2260" s="19"/>
      <c r="SHD2260" s="20"/>
      <c r="SHE2260" s="18"/>
      <c r="SHF2260" s="19"/>
      <c r="SHG2260" s="19"/>
      <c r="SHH2260" s="19"/>
      <c r="SHI2260" s="19"/>
      <c r="SHJ2260" s="19"/>
      <c r="SHK2260" s="19"/>
      <c r="SHL2260" s="20"/>
      <c r="SHM2260" s="18"/>
      <c r="SHN2260" s="19"/>
      <c r="SHO2260" s="19"/>
      <c r="SHP2260" s="19"/>
      <c r="SHQ2260" s="19"/>
      <c r="SHR2260" s="19"/>
      <c r="SHS2260" s="19"/>
      <c r="SHT2260" s="20"/>
      <c r="SHU2260" s="18"/>
      <c r="SHV2260" s="19"/>
      <c r="SHW2260" s="19"/>
      <c r="SHX2260" s="19"/>
      <c r="SHY2260" s="19"/>
      <c r="SHZ2260" s="19"/>
      <c r="SIA2260" s="19"/>
      <c r="SIB2260" s="20"/>
      <c r="SIC2260" s="18"/>
      <c r="SID2260" s="19"/>
      <c r="SIE2260" s="19"/>
      <c r="SIF2260" s="19"/>
      <c r="SIG2260" s="19"/>
      <c r="SIH2260" s="19"/>
      <c r="SII2260" s="19"/>
      <c r="SIJ2260" s="20"/>
      <c r="SIK2260" s="18"/>
      <c r="SIL2260" s="19"/>
      <c r="SIM2260" s="19"/>
      <c r="SIN2260" s="19"/>
      <c r="SIO2260" s="19"/>
      <c r="SIP2260" s="19"/>
      <c r="SIQ2260" s="19"/>
      <c r="SIR2260" s="20"/>
      <c r="SIS2260" s="18"/>
      <c r="SIT2260" s="19"/>
      <c r="SIU2260" s="19"/>
      <c r="SIV2260" s="19"/>
      <c r="SIW2260" s="19"/>
      <c r="SIX2260" s="19"/>
      <c r="SIY2260" s="19"/>
      <c r="SIZ2260" s="20"/>
      <c r="SJA2260" s="18"/>
      <c r="SJB2260" s="19"/>
      <c r="SJC2260" s="19"/>
      <c r="SJD2260" s="19"/>
      <c r="SJE2260" s="19"/>
      <c r="SJF2260" s="19"/>
      <c r="SJG2260" s="19"/>
      <c r="SJH2260" s="20"/>
      <c r="SJI2260" s="18"/>
      <c r="SJJ2260" s="19"/>
      <c r="SJK2260" s="19"/>
      <c r="SJL2260" s="19"/>
      <c r="SJM2260" s="19"/>
      <c r="SJN2260" s="19"/>
      <c r="SJO2260" s="19"/>
      <c r="SJP2260" s="20"/>
      <c r="SJQ2260" s="18"/>
      <c r="SJR2260" s="19"/>
      <c r="SJS2260" s="19"/>
      <c r="SJT2260" s="19"/>
      <c r="SJU2260" s="19"/>
      <c r="SJV2260" s="19"/>
      <c r="SJW2260" s="19"/>
      <c r="SJX2260" s="20"/>
      <c r="SJY2260" s="18"/>
      <c r="SJZ2260" s="19"/>
      <c r="SKA2260" s="19"/>
      <c r="SKB2260" s="19"/>
      <c r="SKC2260" s="19"/>
      <c r="SKD2260" s="19"/>
      <c r="SKE2260" s="19"/>
      <c r="SKF2260" s="20"/>
      <c r="SKG2260" s="18"/>
      <c r="SKH2260" s="19"/>
      <c r="SKI2260" s="19"/>
      <c r="SKJ2260" s="19"/>
      <c r="SKK2260" s="19"/>
      <c r="SKL2260" s="19"/>
      <c r="SKM2260" s="19"/>
      <c r="SKN2260" s="20"/>
      <c r="SKO2260" s="18"/>
      <c r="SKP2260" s="19"/>
      <c r="SKQ2260" s="19"/>
      <c r="SKR2260" s="19"/>
      <c r="SKS2260" s="19"/>
      <c r="SKT2260" s="19"/>
      <c r="SKU2260" s="19"/>
      <c r="SKV2260" s="20"/>
      <c r="SKW2260" s="18"/>
      <c r="SKX2260" s="19"/>
      <c r="SKY2260" s="19"/>
      <c r="SKZ2260" s="19"/>
      <c r="SLA2260" s="19"/>
      <c r="SLB2260" s="19"/>
      <c r="SLC2260" s="19"/>
      <c r="SLD2260" s="20"/>
      <c r="SLE2260" s="18"/>
      <c r="SLF2260" s="19"/>
      <c r="SLG2260" s="19"/>
      <c r="SLH2260" s="19"/>
      <c r="SLI2260" s="19"/>
      <c r="SLJ2260" s="19"/>
      <c r="SLK2260" s="19"/>
      <c r="SLL2260" s="20"/>
      <c r="SLM2260" s="18"/>
      <c r="SLN2260" s="19"/>
      <c r="SLO2260" s="19"/>
      <c r="SLP2260" s="19"/>
      <c r="SLQ2260" s="19"/>
      <c r="SLR2260" s="19"/>
      <c r="SLS2260" s="19"/>
      <c r="SLT2260" s="20"/>
      <c r="SLU2260" s="18"/>
      <c r="SLV2260" s="19"/>
      <c r="SLW2260" s="19"/>
      <c r="SLX2260" s="19"/>
      <c r="SLY2260" s="19"/>
      <c r="SLZ2260" s="19"/>
      <c r="SMA2260" s="19"/>
      <c r="SMB2260" s="20"/>
      <c r="SMC2260" s="18"/>
      <c r="SMD2260" s="19"/>
      <c r="SME2260" s="19"/>
      <c r="SMF2260" s="19"/>
      <c r="SMG2260" s="19"/>
      <c r="SMH2260" s="19"/>
      <c r="SMI2260" s="19"/>
      <c r="SMJ2260" s="20"/>
      <c r="SMK2260" s="18"/>
      <c r="SML2260" s="19"/>
      <c r="SMM2260" s="19"/>
      <c r="SMN2260" s="19"/>
      <c r="SMO2260" s="19"/>
      <c r="SMP2260" s="19"/>
      <c r="SMQ2260" s="19"/>
      <c r="SMR2260" s="20"/>
      <c r="SMS2260" s="18"/>
      <c r="SMT2260" s="19"/>
      <c r="SMU2260" s="19"/>
      <c r="SMV2260" s="19"/>
      <c r="SMW2260" s="19"/>
      <c r="SMX2260" s="19"/>
      <c r="SMY2260" s="19"/>
      <c r="SMZ2260" s="20"/>
      <c r="SNA2260" s="18"/>
      <c r="SNB2260" s="19"/>
      <c r="SNC2260" s="19"/>
      <c r="SND2260" s="19"/>
      <c r="SNE2260" s="19"/>
      <c r="SNF2260" s="19"/>
      <c r="SNG2260" s="19"/>
      <c r="SNH2260" s="20"/>
      <c r="SNI2260" s="18"/>
      <c r="SNJ2260" s="19"/>
      <c r="SNK2260" s="19"/>
      <c r="SNL2260" s="19"/>
      <c r="SNM2260" s="19"/>
      <c r="SNN2260" s="19"/>
      <c r="SNO2260" s="19"/>
      <c r="SNP2260" s="20"/>
      <c r="SNQ2260" s="18"/>
      <c r="SNR2260" s="19"/>
      <c r="SNS2260" s="19"/>
      <c r="SNT2260" s="19"/>
      <c r="SNU2260" s="19"/>
      <c r="SNV2260" s="19"/>
      <c r="SNW2260" s="19"/>
      <c r="SNX2260" s="20"/>
      <c r="SNY2260" s="18"/>
      <c r="SNZ2260" s="19"/>
      <c r="SOA2260" s="19"/>
      <c r="SOB2260" s="19"/>
      <c r="SOC2260" s="19"/>
      <c r="SOD2260" s="19"/>
      <c r="SOE2260" s="19"/>
      <c r="SOF2260" s="20"/>
      <c r="SOG2260" s="18"/>
      <c r="SOH2260" s="19"/>
      <c r="SOI2260" s="19"/>
      <c r="SOJ2260" s="19"/>
      <c r="SOK2260" s="19"/>
      <c r="SOL2260" s="19"/>
      <c r="SOM2260" s="19"/>
      <c r="SON2260" s="20"/>
      <c r="SOO2260" s="18"/>
      <c r="SOP2260" s="19"/>
      <c r="SOQ2260" s="19"/>
      <c r="SOR2260" s="19"/>
      <c r="SOS2260" s="19"/>
      <c r="SOT2260" s="19"/>
      <c r="SOU2260" s="19"/>
      <c r="SOV2260" s="20"/>
      <c r="SOW2260" s="18"/>
      <c r="SOX2260" s="19"/>
      <c r="SOY2260" s="19"/>
      <c r="SOZ2260" s="19"/>
      <c r="SPA2260" s="19"/>
      <c r="SPB2260" s="19"/>
      <c r="SPC2260" s="19"/>
      <c r="SPD2260" s="20"/>
      <c r="SPE2260" s="18"/>
      <c r="SPF2260" s="19"/>
      <c r="SPG2260" s="19"/>
      <c r="SPH2260" s="19"/>
      <c r="SPI2260" s="19"/>
      <c r="SPJ2260" s="19"/>
      <c r="SPK2260" s="19"/>
      <c r="SPL2260" s="20"/>
      <c r="SPM2260" s="18"/>
      <c r="SPN2260" s="19"/>
      <c r="SPO2260" s="19"/>
      <c r="SPP2260" s="19"/>
      <c r="SPQ2260" s="19"/>
      <c r="SPR2260" s="19"/>
      <c r="SPS2260" s="19"/>
      <c r="SPT2260" s="20"/>
      <c r="SPU2260" s="18"/>
      <c r="SPV2260" s="19"/>
      <c r="SPW2260" s="19"/>
      <c r="SPX2260" s="19"/>
      <c r="SPY2260" s="19"/>
      <c r="SPZ2260" s="19"/>
      <c r="SQA2260" s="19"/>
      <c r="SQB2260" s="20"/>
      <c r="SQC2260" s="18"/>
      <c r="SQD2260" s="19"/>
      <c r="SQE2260" s="19"/>
      <c r="SQF2260" s="19"/>
      <c r="SQG2260" s="19"/>
      <c r="SQH2260" s="19"/>
      <c r="SQI2260" s="19"/>
      <c r="SQJ2260" s="20"/>
      <c r="SQK2260" s="18"/>
      <c r="SQL2260" s="19"/>
      <c r="SQM2260" s="19"/>
      <c r="SQN2260" s="19"/>
      <c r="SQO2260" s="19"/>
      <c r="SQP2260" s="19"/>
      <c r="SQQ2260" s="19"/>
      <c r="SQR2260" s="20"/>
      <c r="SQS2260" s="18"/>
      <c r="SQT2260" s="19"/>
      <c r="SQU2260" s="19"/>
      <c r="SQV2260" s="19"/>
      <c r="SQW2260" s="19"/>
      <c r="SQX2260" s="19"/>
      <c r="SQY2260" s="19"/>
      <c r="SQZ2260" s="20"/>
      <c r="SRA2260" s="18"/>
      <c r="SRB2260" s="19"/>
      <c r="SRC2260" s="19"/>
      <c r="SRD2260" s="19"/>
      <c r="SRE2260" s="19"/>
      <c r="SRF2260" s="19"/>
      <c r="SRG2260" s="19"/>
      <c r="SRH2260" s="20"/>
      <c r="SRI2260" s="18"/>
      <c r="SRJ2260" s="19"/>
      <c r="SRK2260" s="19"/>
      <c r="SRL2260" s="19"/>
      <c r="SRM2260" s="19"/>
      <c r="SRN2260" s="19"/>
      <c r="SRO2260" s="19"/>
      <c r="SRP2260" s="20"/>
      <c r="SRQ2260" s="18"/>
      <c r="SRR2260" s="19"/>
      <c r="SRS2260" s="19"/>
      <c r="SRT2260" s="19"/>
      <c r="SRU2260" s="19"/>
      <c r="SRV2260" s="19"/>
      <c r="SRW2260" s="19"/>
      <c r="SRX2260" s="20"/>
      <c r="SRY2260" s="18"/>
      <c r="SRZ2260" s="19"/>
      <c r="SSA2260" s="19"/>
      <c r="SSB2260" s="19"/>
      <c r="SSC2260" s="19"/>
      <c r="SSD2260" s="19"/>
      <c r="SSE2260" s="19"/>
      <c r="SSF2260" s="20"/>
      <c r="SSG2260" s="18"/>
      <c r="SSH2260" s="19"/>
      <c r="SSI2260" s="19"/>
      <c r="SSJ2260" s="19"/>
      <c r="SSK2260" s="19"/>
      <c r="SSL2260" s="19"/>
      <c r="SSM2260" s="19"/>
      <c r="SSN2260" s="20"/>
      <c r="SSO2260" s="18"/>
      <c r="SSP2260" s="19"/>
      <c r="SSQ2260" s="19"/>
      <c r="SSR2260" s="19"/>
      <c r="SSS2260" s="19"/>
      <c r="SST2260" s="19"/>
      <c r="SSU2260" s="19"/>
      <c r="SSV2260" s="20"/>
      <c r="SSW2260" s="18"/>
      <c r="SSX2260" s="19"/>
      <c r="SSY2260" s="19"/>
      <c r="SSZ2260" s="19"/>
      <c r="STA2260" s="19"/>
      <c r="STB2260" s="19"/>
      <c r="STC2260" s="19"/>
      <c r="STD2260" s="20"/>
      <c r="STE2260" s="18"/>
      <c r="STF2260" s="19"/>
      <c r="STG2260" s="19"/>
      <c r="STH2260" s="19"/>
      <c r="STI2260" s="19"/>
      <c r="STJ2260" s="19"/>
      <c r="STK2260" s="19"/>
      <c r="STL2260" s="20"/>
      <c r="STM2260" s="18"/>
      <c r="STN2260" s="19"/>
      <c r="STO2260" s="19"/>
      <c r="STP2260" s="19"/>
      <c r="STQ2260" s="19"/>
      <c r="STR2260" s="19"/>
      <c r="STS2260" s="19"/>
      <c r="STT2260" s="20"/>
      <c r="STU2260" s="18"/>
      <c r="STV2260" s="19"/>
      <c r="STW2260" s="19"/>
      <c r="STX2260" s="19"/>
      <c r="STY2260" s="19"/>
      <c r="STZ2260" s="19"/>
      <c r="SUA2260" s="19"/>
      <c r="SUB2260" s="20"/>
      <c r="SUC2260" s="18"/>
      <c r="SUD2260" s="19"/>
      <c r="SUE2260" s="19"/>
      <c r="SUF2260" s="19"/>
      <c r="SUG2260" s="19"/>
      <c r="SUH2260" s="19"/>
      <c r="SUI2260" s="19"/>
      <c r="SUJ2260" s="20"/>
      <c r="SUK2260" s="18"/>
      <c r="SUL2260" s="19"/>
      <c r="SUM2260" s="19"/>
      <c r="SUN2260" s="19"/>
      <c r="SUO2260" s="19"/>
      <c r="SUP2260" s="19"/>
      <c r="SUQ2260" s="19"/>
      <c r="SUR2260" s="20"/>
      <c r="SUS2260" s="18"/>
      <c r="SUT2260" s="19"/>
      <c r="SUU2260" s="19"/>
      <c r="SUV2260" s="19"/>
      <c r="SUW2260" s="19"/>
      <c r="SUX2260" s="19"/>
      <c r="SUY2260" s="19"/>
      <c r="SUZ2260" s="20"/>
      <c r="SVA2260" s="18"/>
      <c r="SVB2260" s="19"/>
      <c r="SVC2260" s="19"/>
      <c r="SVD2260" s="19"/>
      <c r="SVE2260" s="19"/>
      <c r="SVF2260" s="19"/>
      <c r="SVG2260" s="19"/>
      <c r="SVH2260" s="20"/>
      <c r="SVI2260" s="18"/>
      <c r="SVJ2260" s="19"/>
      <c r="SVK2260" s="19"/>
      <c r="SVL2260" s="19"/>
      <c r="SVM2260" s="19"/>
      <c r="SVN2260" s="19"/>
      <c r="SVO2260" s="19"/>
      <c r="SVP2260" s="20"/>
      <c r="SVQ2260" s="18"/>
      <c r="SVR2260" s="19"/>
      <c r="SVS2260" s="19"/>
      <c r="SVT2260" s="19"/>
      <c r="SVU2260" s="19"/>
      <c r="SVV2260" s="19"/>
      <c r="SVW2260" s="19"/>
      <c r="SVX2260" s="20"/>
      <c r="SVY2260" s="18"/>
      <c r="SVZ2260" s="19"/>
      <c r="SWA2260" s="19"/>
      <c r="SWB2260" s="19"/>
      <c r="SWC2260" s="19"/>
      <c r="SWD2260" s="19"/>
      <c r="SWE2260" s="19"/>
      <c r="SWF2260" s="20"/>
      <c r="SWG2260" s="18"/>
      <c r="SWH2260" s="19"/>
      <c r="SWI2260" s="19"/>
      <c r="SWJ2260" s="19"/>
      <c r="SWK2260" s="19"/>
      <c r="SWL2260" s="19"/>
      <c r="SWM2260" s="19"/>
      <c r="SWN2260" s="20"/>
      <c r="SWO2260" s="18"/>
      <c r="SWP2260" s="19"/>
      <c r="SWQ2260" s="19"/>
      <c r="SWR2260" s="19"/>
      <c r="SWS2260" s="19"/>
      <c r="SWT2260" s="19"/>
      <c r="SWU2260" s="19"/>
      <c r="SWV2260" s="20"/>
      <c r="SWW2260" s="18"/>
      <c r="SWX2260" s="19"/>
      <c r="SWY2260" s="19"/>
      <c r="SWZ2260" s="19"/>
      <c r="SXA2260" s="19"/>
      <c r="SXB2260" s="19"/>
      <c r="SXC2260" s="19"/>
      <c r="SXD2260" s="20"/>
      <c r="SXE2260" s="18"/>
      <c r="SXF2260" s="19"/>
      <c r="SXG2260" s="19"/>
      <c r="SXH2260" s="19"/>
      <c r="SXI2260" s="19"/>
      <c r="SXJ2260" s="19"/>
      <c r="SXK2260" s="19"/>
      <c r="SXL2260" s="20"/>
      <c r="SXM2260" s="18"/>
      <c r="SXN2260" s="19"/>
      <c r="SXO2260" s="19"/>
      <c r="SXP2260" s="19"/>
      <c r="SXQ2260" s="19"/>
      <c r="SXR2260" s="19"/>
      <c r="SXS2260" s="19"/>
      <c r="SXT2260" s="20"/>
      <c r="SXU2260" s="18"/>
      <c r="SXV2260" s="19"/>
      <c r="SXW2260" s="19"/>
      <c r="SXX2260" s="19"/>
      <c r="SXY2260" s="19"/>
      <c r="SXZ2260" s="19"/>
      <c r="SYA2260" s="19"/>
      <c r="SYB2260" s="20"/>
      <c r="SYC2260" s="18"/>
      <c r="SYD2260" s="19"/>
      <c r="SYE2260" s="19"/>
      <c r="SYF2260" s="19"/>
      <c r="SYG2260" s="19"/>
      <c r="SYH2260" s="19"/>
      <c r="SYI2260" s="19"/>
      <c r="SYJ2260" s="20"/>
      <c r="SYK2260" s="18"/>
      <c r="SYL2260" s="19"/>
      <c r="SYM2260" s="19"/>
      <c r="SYN2260" s="19"/>
      <c r="SYO2260" s="19"/>
      <c r="SYP2260" s="19"/>
      <c r="SYQ2260" s="19"/>
      <c r="SYR2260" s="20"/>
      <c r="SYS2260" s="18"/>
      <c r="SYT2260" s="19"/>
      <c r="SYU2260" s="19"/>
      <c r="SYV2260" s="19"/>
      <c r="SYW2260" s="19"/>
      <c r="SYX2260" s="19"/>
      <c r="SYY2260" s="19"/>
      <c r="SYZ2260" s="20"/>
      <c r="SZA2260" s="18"/>
      <c r="SZB2260" s="19"/>
      <c r="SZC2260" s="19"/>
      <c r="SZD2260" s="19"/>
      <c r="SZE2260" s="19"/>
      <c r="SZF2260" s="19"/>
      <c r="SZG2260" s="19"/>
      <c r="SZH2260" s="20"/>
      <c r="SZI2260" s="18"/>
      <c r="SZJ2260" s="19"/>
      <c r="SZK2260" s="19"/>
      <c r="SZL2260" s="19"/>
      <c r="SZM2260" s="19"/>
      <c r="SZN2260" s="19"/>
      <c r="SZO2260" s="19"/>
      <c r="SZP2260" s="20"/>
      <c r="SZQ2260" s="18"/>
      <c r="SZR2260" s="19"/>
      <c r="SZS2260" s="19"/>
      <c r="SZT2260" s="19"/>
      <c r="SZU2260" s="19"/>
      <c r="SZV2260" s="19"/>
      <c r="SZW2260" s="19"/>
      <c r="SZX2260" s="20"/>
      <c r="SZY2260" s="18"/>
      <c r="SZZ2260" s="19"/>
      <c r="TAA2260" s="19"/>
      <c r="TAB2260" s="19"/>
      <c r="TAC2260" s="19"/>
      <c r="TAD2260" s="19"/>
      <c r="TAE2260" s="19"/>
      <c r="TAF2260" s="20"/>
      <c r="TAG2260" s="18"/>
      <c r="TAH2260" s="19"/>
      <c r="TAI2260" s="19"/>
      <c r="TAJ2260" s="19"/>
      <c r="TAK2260" s="19"/>
      <c r="TAL2260" s="19"/>
      <c r="TAM2260" s="19"/>
      <c r="TAN2260" s="20"/>
      <c r="TAO2260" s="18"/>
      <c r="TAP2260" s="19"/>
      <c r="TAQ2260" s="19"/>
      <c r="TAR2260" s="19"/>
      <c r="TAS2260" s="19"/>
      <c r="TAT2260" s="19"/>
      <c r="TAU2260" s="19"/>
      <c r="TAV2260" s="20"/>
      <c r="TAW2260" s="18"/>
      <c r="TAX2260" s="19"/>
      <c r="TAY2260" s="19"/>
      <c r="TAZ2260" s="19"/>
      <c r="TBA2260" s="19"/>
      <c r="TBB2260" s="19"/>
      <c r="TBC2260" s="19"/>
      <c r="TBD2260" s="20"/>
      <c r="TBE2260" s="18"/>
      <c r="TBF2260" s="19"/>
      <c r="TBG2260" s="19"/>
      <c r="TBH2260" s="19"/>
      <c r="TBI2260" s="19"/>
      <c r="TBJ2260" s="19"/>
      <c r="TBK2260" s="19"/>
      <c r="TBL2260" s="20"/>
      <c r="TBM2260" s="18"/>
      <c r="TBN2260" s="19"/>
      <c r="TBO2260" s="19"/>
      <c r="TBP2260" s="19"/>
      <c r="TBQ2260" s="19"/>
      <c r="TBR2260" s="19"/>
      <c r="TBS2260" s="19"/>
      <c r="TBT2260" s="20"/>
      <c r="TBU2260" s="18"/>
      <c r="TBV2260" s="19"/>
      <c r="TBW2260" s="19"/>
      <c r="TBX2260" s="19"/>
      <c r="TBY2260" s="19"/>
      <c r="TBZ2260" s="19"/>
      <c r="TCA2260" s="19"/>
      <c r="TCB2260" s="20"/>
      <c r="TCC2260" s="18"/>
      <c r="TCD2260" s="19"/>
      <c r="TCE2260" s="19"/>
      <c r="TCF2260" s="19"/>
      <c r="TCG2260" s="19"/>
      <c r="TCH2260" s="19"/>
      <c r="TCI2260" s="19"/>
      <c r="TCJ2260" s="20"/>
      <c r="TCK2260" s="18"/>
      <c r="TCL2260" s="19"/>
      <c r="TCM2260" s="19"/>
      <c r="TCN2260" s="19"/>
      <c r="TCO2260" s="19"/>
      <c r="TCP2260" s="19"/>
      <c r="TCQ2260" s="19"/>
      <c r="TCR2260" s="20"/>
      <c r="TCS2260" s="18"/>
      <c r="TCT2260" s="19"/>
      <c r="TCU2260" s="19"/>
      <c r="TCV2260" s="19"/>
      <c r="TCW2260" s="19"/>
      <c r="TCX2260" s="19"/>
      <c r="TCY2260" s="19"/>
      <c r="TCZ2260" s="20"/>
      <c r="TDA2260" s="18"/>
      <c r="TDB2260" s="19"/>
      <c r="TDC2260" s="19"/>
      <c r="TDD2260" s="19"/>
      <c r="TDE2260" s="19"/>
      <c r="TDF2260" s="19"/>
      <c r="TDG2260" s="19"/>
      <c r="TDH2260" s="20"/>
      <c r="TDI2260" s="18"/>
      <c r="TDJ2260" s="19"/>
      <c r="TDK2260" s="19"/>
      <c r="TDL2260" s="19"/>
      <c r="TDM2260" s="19"/>
      <c r="TDN2260" s="19"/>
      <c r="TDO2260" s="19"/>
      <c r="TDP2260" s="20"/>
      <c r="TDQ2260" s="18"/>
      <c r="TDR2260" s="19"/>
      <c r="TDS2260" s="19"/>
      <c r="TDT2260" s="19"/>
      <c r="TDU2260" s="19"/>
      <c r="TDV2260" s="19"/>
      <c r="TDW2260" s="19"/>
      <c r="TDX2260" s="20"/>
      <c r="TDY2260" s="18"/>
      <c r="TDZ2260" s="19"/>
      <c r="TEA2260" s="19"/>
      <c r="TEB2260" s="19"/>
      <c r="TEC2260" s="19"/>
      <c r="TED2260" s="19"/>
      <c r="TEE2260" s="19"/>
      <c r="TEF2260" s="20"/>
      <c r="TEG2260" s="18"/>
      <c r="TEH2260" s="19"/>
      <c r="TEI2260" s="19"/>
      <c r="TEJ2260" s="19"/>
      <c r="TEK2260" s="19"/>
      <c r="TEL2260" s="19"/>
      <c r="TEM2260" s="19"/>
      <c r="TEN2260" s="20"/>
      <c r="TEO2260" s="18"/>
      <c r="TEP2260" s="19"/>
      <c r="TEQ2260" s="19"/>
      <c r="TER2260" s="19"/>
      <c r="TES2260" s="19"/>
      <c r="TET2260" s="19"/>
      <c r="TEU2260" s="19"/>
      <c r="TEV2260" s="20"/>
      <c r="TEW2260" s="18"/>
      <c r="TEX2260" s="19"/>
      <c r="TEY2260" s="19"/>
      <c r="TEZ2260" s="19"/>
      <c r="TFA2260" s="19"/>
      <c r="TFB2260" s="19"/>
      <c r="TFC2260" s="19"/>
      <c r="TFD2260" s="20"/>
      <c r="TFE2260" s="18"/>
      <c r="TFF2260" s="19"/>
      <c r="TFG2260" s="19"/>
      <c r="TFH2260" s="19"/>
      <c r="TFI2260" s="19"/>
      <c r="TFJ2260" s="19"/>
      <c r="TFK2260" s="19"/>
      <c r="TFL2260" s="20"/>
      <c r="TFM2260" s="18"/>
      <c r="TFN2260" s="19"/>
      <c r="TFO2260" s="19"/>
      <c r="TFP2260" s="19"/>
      <c r="TFQ2260" s="19"/>
      <c r="TFR2260" s="19"/>
      <c r="TFS2260" s="19"/>
      <c r="TFT2260" s="20"/>
      <c r="TFU2260" s="18"/>
      <c r="TFV2260" s="19"/>
      <c r="TFW2260" s="19"/>
      <c r="TFX2260" s="19"/>
      <c r="TFY2260" s="19"/>
      <c r="TFZ2260" s="19"/>
      <c r="TGA2260" s="19"/>
      <c r="TGB2260" s="20"/>
      <c r="TGC2260" s="18"/>
      <c r="TGD2260" s="19"/>
      <c r="TGE2260" s="19"/>
      <c r="TGF2260" s="19"/>
      <c r="TGG2260" s="19"/>
      <c r="TGH2260" s="19"/>
      <c r="TGI2260" s="19"/>
      <c r="TGJ2260" s="20"/>
      <c r="TGK2260" s="18"/>
      <c r="TGL2260" s="19"/>
      <c r="TGM2260" s="19"/>
      <c r="TGN2260" s="19"/>
      <c r="TGO2260" s="19"/>
      <c r="TGP2260" s="19"/>
      <c r="TGQ2260" s="19"/>
      <c r="TGR2260" s="20"/>
      <c r="TGS2260" s="18"/>
      <c r="TGT2260" s="19"/>
      <c r="TGU2260" s="19"/>
      <c r="TGV2260" s="19"/>
      <c r="TGW2260" s="19"/>
      <c r="TGX2260" s="19"/>
      <c r="TGY2260" s="19"/>
      <c r="TGZ2260" s="20"/>
      <c r="THA2260" s="18"/>
      <c r="THB2260" s="19"/>
      <c r="THC2260" s="19"/>
      <c r="THD2260" s="19"/>
      <c r="THE2260" s="19"/>
      <c r="THF2260" s="19"/>
      <c r="THG2260" s="19"/>
      <c r="THH2260" s="20"/>
      <c r="THI2260" s="18"/>
      <c r="THJ2260" s="19"/>
      <c r="THK2260" s="19"/>
      <c r="THL2260" s="19"/>
      <c r="THM2260" s="19"/>
      <c r="THN2260" s="19"/>
      <c r="THO2260" s="19"/>
      <c r="THP2260" s="20"/>
      <c r="THQ2260" s="18"/>
      <c r="THR2260" s="19"/>
      <c r="THS2260" s="19"/>
      <c r="THT2260" s="19"/>
      <c r="THU2260" s="19"/>
      <c r="THV2260" s="19"/>
      <c r="THW2260" s="19"/>
      <c r="THX2260" s="20"/>
      <c r="THY2260" s="18"/>
      <c r="THZ2260" s="19"/>
      <c r="TIA2260" s="19"/>
      <c r="TIB2260" s="19"/>
      <c r="TIC2260" s="19"/>
      <c r="TID2260" s="19"/>
      <c r="TIE2260" s="19"/>
      <c r="TIF2260" s="20"/>
      <c r="TIG2260" s="18"/>
      <c r="TIH2260" s="19"/>
      <c r="TII2260" s="19"/>
      <c r="TIJ2260" s="19"/>
      <c r="TIK2260" s="19"/>
      <c r="TIL2260" s="19"/>
      <c r="TIM2260" s="19"/>
      <c r="TIN2260" s="20"/>
      <c r="TIO2260" s="18"/>
      <c r="TIP2260" s="19"/>
      <c r="TIQ2260" s="19"/>
      <c r="TIR2260" s="19"/>
      <c r="TIS2260" s="19"/>
      <c r="TIT2260" s="19"/>
      <c r="TIU2260" s="19"/>
      <c r="TIV2260" s="20"/>
      <c r="TIW2260" s="18"/>
      <c r="TIX2260" s="19"/>
      <c r="TIY2260" s="19"/>
      <c r="TIZ2260" s="19"/>
      <c r="TJA2260" s="19"/>
      <c r="TJB2260" s="19"/>
      <c r="TJC2260" s="19"/>
      <c r="TJD2260" s="20"/>
      <c r="TJE2260" s="18"/>
      <c r="TJF2260" s="19"/>
      <c r="TJG2260" s="19"/>
      <c r="TJH2260" s="19"/>
      <c r="TJI2260" s="19"/>
      <c r="TJJ2260" s="19"/>
      <c r="TJK2260" s="19"/>
      <c r="TJL2260" s="20"/>
      <c r="TJM2260" s="18"/>
      <c r="TJN2260" s="19"/>
      <c r="TJO2260" s="19"/>
      <c r="TJP2260" s="19"/>
      <c r="TJQ2260" s="19"/>
      <c r="TJR2260" s="19"/>
      <c r="TJS2260" s="19"/>
      <c r="TJT2260" s="20"/>
      <c r="TJU2260" s="18"/>
      <c r="TJV2260" s="19"/>
      <c r="TJW2260" s="19"/>
      <c r="TJX2260" s="19"/>
      <c r="TJY2260" s="19"/>
      <c r="TJZ2260" s="19"/>
      <c r="TKA2260" s="19"/>
      <c r="TKB2260" s="20"/>
      <c r="TKC2260" s="18"/>
      <c r="TKD2260" s="19"/>
      <c r="TKE2260" s="19"/>
      <c r="TKF2260" s="19"/>
      <c r="TKG2260" s="19"/>
      <c r="TKH2260" s="19"/>
      <c r="TKI2260" s="19"/>
      <c r="TKJ2260" s="20"/>
      <c r="TKK2260" s="18"/>
      <c r="TKL2260" s="19"/>
      <c r="TKM2260" s="19"/>
      <c r="TKN2260" s="19"/>
      <c r="TKO2260" s="19"/>
      <c r="TKP2260" s="19"/>
      <c r="TKQ2260" s="19"/>
      <c r="TKR2260" s="20"/>
      <c r="TKS2260" s="18"/>
      <c r="TKT2260" s="19"/>
      <c r="TKU2260" s="19"/>
      <c r="TKV2260" s="19"/>
      <c r="TKW2260" s="19"/>
      <c r="TKX2260" s="19"/>
      <c r="TKY2260" s="19"/>
      <c r="TKZ2260" s="20"/>
      <c r="TLA2260" s="18"/>
      <c r="TLB2260" s="19"/>
      <c r="TLC2260" s="19"/>
      <c r="TLD2260" s="19"/>
      <c r="TLE2260" s="19"/>
      <c r="TLF2260" s="19"/>
      <c r="TLG2260" s="19"/>
      <c r="TLH2260" s="20"/>
      <c r="TLI2260" s="18"/>
      <c r="TLJ2260" s="19"/>
      <c r="TLK2260" s="19"/>
      <c r="TLL2260" s="19"/>
      <c r="TLM2260" s="19"/>
      <c r="TLN2260" s="19"/>
      <c r="TLO2260" s="19"/>
      <c r="TLP2260" s="20"/>
      <c r="TLQ2260" s="18"/>
      <c r="TLR2260" s="19"/>
      <c r="TLS2260" s="19"/>
      <c r="TLT2260" s="19"/>
      <c r="TLU2260" s="19"/>
      <c r="TLV2260" s="19"/>
      <c r="TLW2260" s="19"/>
      <c r="TLX2260" s="20"/>
      <c r="TLY2260" s="18"/>
      <c r="TLZ2260" s="19"/>
      <c r="TMA2260" s="19"/>
      <c r="TMB2260" s="19"/>
      <c r="TMC2260" s="19"/>
      <c r="TMD2260" s="19"/>
      <c r="TME2260" s="19"/>
      <c r="TMF2260" s="20"/>
      <c r="TMG2260" s="18"/>
      <c r="TMH2260" s="19"/>
      <c r="TMI2260" s="19"/>
      <c r="TMJ2260" s="19"/>
      <c r="TMK2260" s="19"/>
      <c r="TML2260" s="19"/>
      <c r="TMM2260" s="19"/>
      <c r="TMN2260" s="20"/>
      <c r="TMO2260" s="18"/>
      <c r="TMP2260" s="19"/>
      <c r="TMQ2260" s="19"/>
      <c r="TMR2260" s="19"/>
      <c r="TMS2260" s="19"/>
      <c r="TMT2260" s="19"/>
      <c r="TMU2260" s="19"/>
      <c r="TMV2260" s="20"/>
      <c r="TMW2260" s="18"/>
      <c r="TMX2260" s="19"/>
      <c r="TMY2260" s="19"/>
      <c r="TMZ2260" s="19"/>
      <c r="TNA2260" s="19"/>
      <c r="TNB2260" s="19"/>
      <c r="TNC2260" s="19"/>
      <c r="TND2260" s="20"/>
      <c r="TNE2260" s="18"/>
      <c r="TNF2260" s="19"/>
      <c r="TNG2260" s="19"/>
      <c r="TNH2260" s="19"/>
      <c r="TNI2260" s="19"/>
      <c r="TNJ2260" s="19"/>
      <c r="TNK2260" s="19"/>
      <c r="TNL2260" s="20"/>
      <c r="TNM2260" s="18"/>
      <c r="TNN2260" s="19"/>
      <c r="TNO2260" s="19"/>
      <c r="TNP2260" s="19"/>
      <c r="TNQ2260" s="19"/>
      <c r="TNR2260" s="19"/>
      <c r="TNS2260" s="19"/>
      <c r="TNT2260" s="20"/>
      <c r="TNU2260" s="18"/>
      <c r="TNV2260" s="19"/>
      <c r="TNW2260" s="19"/>
      <c r="TNX2260" s="19"/>
      <c r="TNY2260" s="19"/>
      <c r="TNZ2260" s="19"/>
      <c r="TOA2260" s="19"/>
      <c r="TOB2260" s="20"/>
      <c r="TOC2260" s="18"/>
      <c r="TOD2260" s="19"/>
      <c r="TOE2260" s="19"/>
      <c r="TOF2260" s="19"/>
      <c r="TOG2260" s="19"/>
      <c r="TOH2260" s="19"/>
      <c r="TOI2260" s="19"/>
      <c r="TOJ2260" s="20"/>
      <c r="TOK2260" s="18"/>
      <c r="TOL2260" s="19"/>
      <c r="TOM2260" s="19"/>
      <c r="TON2260" s="19"/>
      <c r="TOO2260" s="19"/>
      <c r="TOP2260" s="19"/>
      <c r="TOQ2260" s="19"/>
      <c r="TOR2260" s="20"/>
      <c r="TOS2260" s="18"/>
      <c r="TOT2260" s="19"/>
      <c r="TOU2260" s="19"/>
      <c r="TOV2260" s="19"/>
      <c r="TOW2260" s="19"/>
      <c r="TOX2260" s="19"/>
      <c r="TOY2260" s="19"/>
      <c r="TOZ2260" s="20"/>
      <c r="TPA2260" s="18"/>
      <c r="TPB2260" s="19"/>
      <c r="TPC2260" s="19"/>
      <c r="TPD2260" s="19"/>
      <c r="TPE2260" s="19"/>
      <c r="TPF2260" s="19"/>
      <c r="TPG2260" s="19"/>
      <c r="TPH2260" s="20"/>
      <c r="TPI2260" s="18"/>
      <c r="TPJ2260" s="19"/>
      <c r="TPK2260" s="19"/>
      <c r="TPL2260" s="19"/>
      <c r="TPM2260" s="19"/>
      <c r="TPN2260" s="19"/>
      <c r="TPO2260" s="19"/>
      <c r="TPP2260" s="20"/>
      <c r="TPQ2260" s="18"/>
      <c r="TPR2260" s="19"/>
      <c r="TPS2260" s="19"/>
      <c r="TPT2260" s="19"/>
      <c r="TPU2260" s="19"/>
      <c r="TPV2260" s="19"/>
      <c r="TPW2260" s="19"/>
      <c r="TPX2260" s="20"/>
      <c r="TPY2260" s="18"/>
      <c r="TPZ2260" s="19"/>
      <c r="TQA2260" s="19"/>
      <c r="TQB2260" s="19"/>
      <c r="TQC2260" s="19"/>
      <c r="TQD2260" s="19"/>
      <c r="TQE2260" s="19"/>
      <c r="TQF2260" s="20"/>
      <c r="TQG2260" s="18"/>
      <c r="TQH2260" s="19"/>
      <c r="TQI2260" s="19"/>
      <c r="TQJ2260" s="19"/>
      <c r="TQK2260" s="19"/>
      <c r="TQL2260" s="19"/>
      <c r="TQM2260" s="19"/>
      <c r="TQN2260" s="20"/>
      <c r="TQO2260" s="18"/>
      <c r="TQP2260" s="19"/>
      <c r="TQQ2260" s="19"/>
      <c r="TQR2260" s="19"/>
      <c r="TQS2260" s="19"/>
      <c r="TQT2260" s="19"/>
      <c r="TQU2260" s="19"/>
      <c r="TQV2260" s="20"/>
      <c r="TQW2260" s="18"/>
      <c r="TQX2260" s="19"/>
      <c r="TQY2260" s="19"/>
      <c r="TQZ2260" s="19"/>
      <c r="TRA2260" s="19"/>
      <c r="TRB2260" s="19"/>
      <c r="TRC2260" s="19"/>
      <c r="TRD2260" s="20"/>
      <c r="TRE2260" s="18"/>
      <c r="TRF2260" s="19"/>
      <c r="TRG2260" s="19"/>
      <c r="TRH2260" s="19"/>
      <c r="TRI2260" s="19"/>
      <c r="TRJ2260" s="19"/>
      <c r="TRK2260" s="19"/>
      <c r="TRL2260" s="20"/>
      <c r="TRM2260" s="18"/>
      <c r="TRN2260" s="19"/>
      <c r="TRO2260" s="19"/>
      <c r="TRP2260" s="19"/>
      <c r="TRQ2260" s="19"/>
      <c r="TRR2260" s="19"/>
      <c r="TRS2260" s="19"/>
      <c r="TRT2260" s="20"/>
      <c r="TRU2260" s="18"/>
      <c r="TRV2260" s="19"/>
      <c r="TRW2260" s="19"/>
      <c r="TRX2260" s="19"/>
      <c r="TRY2260" s="19"/>
      <c r="TRZ2260" s="19"/>
      <c r="TSA2260" s="19"/>
      <c r="TSB2260" s="20"/>
      <c r="TSC2260" s="18"/>
      <c r="TSD2260" s="19"/>
      <c r="TSE2260" s="19"/>
      <c r="TSF2260" s="19"/>
      <c r="TSG2260" s="19"/>
      <c r="TSH2260" s="19"/>
      <c r="TSI2260" s="19"/>
      <c r="TSJ2260" s="20"/>
      <c r="TSK2260" s="18"/>
      <c r="TSL2260" s="19"/>
      <c r="TSM2260" s="19"/>
      <c r="TSN2260" s="19"/>
      <c r="TSO2260" s="19"/>
      <c r="TSP2260" s="19"/>
      <c r="TSQ2260" s="19"/>
      <c r="TSR2260" s="20"/>
      <c r="TSS2260" s="18"/>
      <c r="TST2260" s="19"/>
      <c r="TSU2260" s="19"/>
      <c r="TSV2260" s="19"/>
      <c r="TSW2260" s="19"/>
      <c r="TSX2260" s="19"/>
      <c r="TSY2260" s="19"/>
      <c r="TSZ2260" s="20"/>
      <c r="TTA2260" s="18"/>
      <c r="TTB2260" s="19"/>
      <c r="TTC2260" s="19"/>
      <c r="TTD2260" s="19"/>
      <c r="TTE2260" s="19"/>
      <c r="TTF2260" s="19"/>
      <c r="TTG2260" s="19"/>
      <c r="TTH2260" s="20"/>
      <c r="TTI2260" s="18"/>
      <c r="TTJ2260" s="19"/>
      <c r="TTK2260" s="19"/>
      <c r="TTL2260" s="19"/>
      <c r="TTM2260" s="19"/>
      <c r="TTN2260" s="19"/>
      <c r="TTO2260" s="19"/>
      <c r="TTP2260" s="20"/>
      <c r="TTQ2260" s="18"/>
      <c r="TTR2260" s="19"/>
      <c r="TTS2260" s="19"/>
      <c r="TTT2260" s="19"/>
      <c r="TTU2260" s="19"/>
      <c r="TTV2260" s="19"/>
      <c r="TTW2260" s="19"/>
      <c r="TTX2260" s="20"/>
      <c r="TTY2260" s="18"/>
      <c r="TTZ2260" s="19"/>
      <c r="TUA2260" s="19"/>
      <c r="TUB2260" s="19"/>
      <c r="TUC2260" s="19"/>
      <c r="TUD2260" s="19"/>
      <c r="TUE2260" s="19"/>
      <c r="TUF2260" s="20"/>
      <c r="TUG2260" s="18"/>
      <c r="TUH2260" s="19"/>
      <c r="TUI2260" s="19"/>
      <c r="TUJ2260" s="19"/>
      <c r="TUK2260" s="19"/>
      <c r="TUL2260" s="19"/>
      <c r="TUM2260" s="19"/>
      <c r="TUN2260" s="20"/>
      <c r="TUO2260" s="18"/>
      <c r="TUP2260" s="19"/>
      <c r="TUQ2260" s="19"/>
      <c r="TUR2260" s="19"/>
      <c r="TUS2260" s="19"/>
      <c r="TUT2260" s="19"/>
      <c r="TUU2260" s="19"/>
      <c r="TUV2260" s="20"/>
      <c r="TUW2260" s="18"/>
      <c r="TUX2260" s="19"/>
      <c r="TUY2260" s="19"/>
      <c r="TUZ2260" s="19"/>
      <c r="TVA2260" s="19"/>
      <c r="TVB2260" s="19"/>
      <c r="TVC2260" s="19"/>
      <c r="TVD2260" s="20"/>
      <c r="TVE2260" s="18"/>
      <c r="TVF2260" s="19"/>
      <c r="TVG2260" s="19"/>
      <c r="TVH2260" s="19"/>
      <c r="TVI2260" s="19"/>
      <c r="TVJ2260" s="19"/>
      <c r="TVK2260" s="19"/>
      <c r="TVL2260" s="20"/>
      <c r="TVM2260" s="18"/>
      <c r="TVN2260" s="19"/>
      <c r="TVO2260" s="19"/>
      <c r="TVP2260" s="19"/>
      <c r="TVQ2260" s="19"/>
      <c r="TVR2260" s="19"/>
      <c r="TVS2260" s="19"/>
      <c r="TVT2260" s="20"/>
      <c r="TVU2260" s="18"/>
      <c r="TVV2260" s="19"/>
      <c r="TVW2260" s="19"/>
      <c r="TVX2260" s="19"/>
      <c r="TVY2260" s="19"/>
      <c r="TVZ2260" s="19"/>
      <c r="TWA2260" s="19"/>
      <c r="TWB2260" s="20"/>
      <c r="TWC2260" s="18"/>
      <c r="TWD2260" s="19"/>
      <c r="TWE2260" s="19"/>
      <c r="TWF2260" s="19"/>
      <c r="TWG2260" s="19"/>
      <c r="TWH2260" s="19"/>
      <c r="TWI2260" s="19"/>
      <c r="TWJ2260" s="20"/>
      <c r="TWK2260" s="18"/>
      <c r="TWL2260" s="19"/>
      <c r="TWM2260" s="19"/>
      <c r="TWN2260" s="19"/>
      <c r="TWO2260" s="19"/>
      <c r="TWP2260" s="19"/>
      <c r="TWQ2260" s="19"/>
      <c r="TWR2260" s="20"/>
      <c r="TWS2260" s="18"/>
      <c r="TWT2260" s="19"/>
      <c r="TWU2260" s="19"/>
      <c r="TWV2260" s="19"/>
      <c r="TWW2260" s="19"/>
      <c r="TWX2260" s="19"/>
      <c r="TWY2260" s="19"/>
      <c r="TWZ2260" s="20"/>
      <c r="TXA2260" s="18"/>
      <c r="TXB2260" s="19"/>
      <c r="TXC2260" s="19"/>
      <c r="TXD2260" s="19"/>
      <c r="TXE2260" s="19"/>
      <c r="TXF2260" s="19"/>
      <c r="TXG2260" s="19"/>
      <c r="TXH2260" s="20"/>
      <c r="TXI2260" s="18"/>
      <c r="TXJ2260" s="19"/>
      <c r="TXK2260" s="19"/>
      <c r="TXL2260" s="19"/>
      <c r="TXM2260" s="19"/>
      <c r="TXN2260" s="19"/>
      <c r="TXO2260" s="19"/>
      <c r="TXP2260" s="20"/>
      <c r="TXQ2260" s="18"/>
      <c r="TXR2260" s="19"/>
      <c r="TXS2260" s="19"/>
      <c r="TXT2260" s="19"/>
      <c r="TXU2260" s="19"/>
      <c r="TXV2260" s="19"/>
      <c r="TXW2260" s="19"/>
      <c r="TXX2260" s="20"/>
      <c r="TXY2260" s="18"/>
      <c r="TXZ2260" s="19"/>
      <c r="TYA2260" s="19"/>
      <c r="TYB2260" s="19"/>
      <c r="TYC2260" s="19"/>
      <c r="TYD2260" s="19"/>
      <c r="TYE2260" s="19"/>
      <c r="TYF2260" s="20"/>
      <c r="TYG2260" s="18"/>
      <c r="TYH2260" s="19"/>
      <c r="TYI2260" s="19"/>
      <c r="TYJ2260" s="19"/>
      <c r="TYK2260" s="19"/>
      <c r="TYL2260" s="19"/>
      <c r="TYM2260" s="19"/>
      <c r="TYN2260" s="20"/>
      <c r="TYO2260" s="18"/>
      <c r="TYP2260" s="19"/>
      <c r="TYQ2260" s="19"/>
      <c r="TYR2260" s="19"/>
      <c r="TYS2260" s="19"/>
      <c r="TYT2260" s="19"/>
      <c r="TYU2260" s="19"/>
      <c r="TYV2260" s="20"/>
      <c r="TYW2260" s="18"/>
      <c r="TYX2260" s="19"/>
      <c r="TYY2260" s="19"/>
      <c r="TYZ2260" s="19"/>
      <c r="TZA2260" s="19"/>
      <c r="TZB2260" s="19"/>
      <c r="TZC2260" s="19"/>
      <c r="TZD2260" s="20"/>
      <c r="TZE2260" s="18"/>
      <c r="TZF2260" s="19"/>
      <c r="TZG2260" s="19"/>
      <c r="TZH2260" s="19"/>
      <c r="TZI2260" s="19"/>
      <c r="TZJ2260" s="19"/>
      <c r="TZK2260" s="19"/>
      <c r="TZL2260" s="20"/>
      <c r="TZM2260" s="18"/>
      <c r="TZN2260" s="19"/>
      <c r="TZO2260" s="19"/>
      <c r="TZP2260" s="19"/>
      <c r="TZQ2260" s="19"/>
      <c r="TZR2260" s="19"/>
      <c r="TZS2260" s="19"/>
      <c r="TZT2260" s="20"/>
      <c r="TZU2260" s="18"/>
      <c r="TZV2260" s="19"/>
      <c r="TZW2260" s="19"/>
      <c r="TZX2260" s="19"/>
      <c r="TZY2260" s="19"/>
      <c r="TZZ2260" s="19"/>
      <c r="UAA2260" s="19"/>
      <c r="UAB2260" s="20"/>
      <c r="UAC2260" s="18"/>
      <c r="UAD2260" s="19"/>
      <c r="UAE2260" s="19"/>
      <c r="UAF2260" s="19"/>
      <c r="UAG2260" s="19"/>
      <c r="UAH2260" s="19"/>
      <c r="UAI2260" s="19"/>
      <c r="UAJ2260" s="20"/>
      <c r="UAK2260" s="18"/>
      <c r="UAL2260" s="19"/>
      <c r="UAM2260" s="19"/>
      <c r="UAN2260" s="19"/>
      <c r="UAO2260" s="19"/>
      <c r="UAP2260" s="19"/>
      <c r="UAQ2260" s="19"/>
      <c r="UAR2260" s="20"/>
      <c r="UAS2260" s="18"/>
      <c r="UAT2260" s="19"/>
      <c r="UAU2260" s="19"/>
      <c r="UAV2260" s="19"/>
      <c r="UAW2260" s="19"/>
      <c r="UAX2260" s="19"/>
      <c r="UAY2260" s="19"/>
      <c r="UAZ2260" s="20"/>
      <c r="UBA2260" s="18"/>
      <c r="UBB2260" s="19"/>
      <c r="UBC2260" s="19"/>
      <c r="UBD2260" s="19"/>
      <c r="UBE2260" s="19"/>
      <c r="UBF2260" s="19"/>
      <c r="UBG2260" s="19"/>
      <c r="UBH2260" s="20"/>
      <c r="UBI2260" s="18"/>
      <c r="UBJ2260" s="19"/>
      <c r="UBK2260" s="19"/>
      <c r="UBL2260" s="19"/>
      <c r="UBM2260" s="19"/>
      <c r="UBN2260" s="19"/>
      <c r="UBO2260" s="19"/>
      <c r="UBP2260" s="20"/>
      <c r="UBQ2260" s="18"/>
      <c r="UBR2260" s="19"/>
      <c r="UBS2260" s="19"/>
      <c r="UBT2260" s="19"/>
      <c r="UBU2260" s="19"/>
      <c r="UBV2260" s="19"/>
      <c r="UBW2260" s="19"/>
      <c r="UBX2260" s="20"/>
      <c r="UBY2260" s="18"/>
      <c r="UBZ2260" s="19"/>
      <c r="UCA2260" s="19"/>
      <c r="UCB2260" s="19"/>
      <c r="UCC2260" s="19"/>
      <c r="UCD2260" s="19"/>
      <c r="UCE2260" s="19"/>
      <c r="UCF2260" s="20"/>
      <c r="UCG2260" s="18"/>
      <c r="UCH2260" s="19"/>
      <c r="UCI2260" s="19"/>
      <c r="UCJ2260" s="19"/>
      <c r="UCK2260" s="19"/>
      <c r="UCL2260" s="19"/>
      <c r="UCM2260" s="19"/>
      <c r="UCN2260" s="20"/>
      <c r="UCO2260" s="18"/>
      <c r="UCP2260" s="19"/>
      <c r="UCQ2260" s="19"/>
      <c r="UCR2260" s="19"/>
      <c r="UCS2260" s="19"/>
      <c r="UCT2260" s="19"/>
      <c r="UCU2260" s="19"/>
      <c r="UCV2260" s="20"/>
      <c r="UCW2260" s="18"/>
      <c r="UCX2260" s="19"/>
      <c r="UCY2260" s="19"/>
      <c r="UCZ2260" s="19"/>
      <c r="UDA2260" s="19"/>
      <c r="UDB2260" s="19"/>
      <c r="UDC2260" s="19"/>
      <c r="UDD2260" s="20"/>
      <c r="UDE2260" s="18"/>
      <c r="UDF2260" s="19"/>
      <c r="UDG2260" s="19"/>
      <c r="UDH2260" s="19"/>
      <c r="UDI2260" s="19"/>
      <c r="UDJ2260" s="19"/>
      <c r="UDK2260" s="19"/>
      <c r="UDL2260" s="20"/>
      <c r="UDM2260" s="18"/>
      <c r="UDN2260" s="19"/>
      <c r="UDO2260" s="19"/>
      <c r="UDP2260" s="19"/>
      <c r="UDQ2260" s="19"/>
      <c r="UDR2260" s="19"/>
      <c r="UDS2260" s="19"/>
      <c r="UDT2260" s="20"/>
      <c r="UDU2260" s="18"/>
      <c r="UDV2260" s="19"/>
      <c r="UDW2260" s="19"/>
      <c r="UDX2260" s="19"/>
      <c r="UDY2260" s="19"/>
      <c r="UDZ2260" s="19"/>
      <c r="UEA2260" s="19"/>
      <c r="UEB2260" s="20"/>
      <c r="UEC2260" s="18"/>
      <c r="UED2260" s="19"/>
      <c r="UEE2260" s="19"/>
      <c r="UEF2260" s="19"/>
      <c r="UEG2260" s="19"/>
      <c r="UEH2260" s="19"/>
      <c r="UEI2260" s="19"/>
      <c r="UEJ2260" s="20"/>
      <c r="UEK2260" s="18"/>
      <c r="UEL2260" s="19"/>
      <c r="UEM2260" s="19"/>
      <c r="UEN2260" s="19"/>
      <c r="UEO2260" s="19"/>
      <c r="UEP2260" s="19"/>
      <c r="UEQ2260" s="19"/>
      <c r="UER2260" s="20"/>
      <c r="UES2260" s="18"/>
      <c r="UET2260" s="19"/>
      <c r="UEU2260" s="19"/>
      <c r="UEV2260" s="19"/>
      <c r="UEW2260" s="19"/>
      <c r="UEX2260" s="19"/>
      <c r="UEY2260" s="19"/>
      <c r="UEZ2260" s="20"/>
      <c r="UFA2260" s="18"/>
      <c r="UFB2260" s="19"/>
      <c r="UFC2260" s="19"/>
      <c r="UFD2260" s="19"/>
      <c r="UFE2260" s="19"/>
      <c r="UFF2260" s="19"/>
      <c r="UFG2260" s="19"/>
      <c r="UFH2260" s="20"/>
      <c r="UFI2260" s="18"/>
      <c r="UFJ2260" s="19"/>
      <c r="UFK2260" s="19"/>
      <c r="UFL2260" s="19"/>
      <c r="UFM2260" s="19"/>
      <c r="UFN2260" s="19"/>
      <c r="UFO2260" s="19"/>
      <c r="UFP2260" s="20"/>
      <c r="UFQ2260" s="18"/>
      <c r="UFR2260" s="19"/>
      <c r="UFS2260" s="19"/>
      <c r="UFT2260" s="19"/>
      <c r="UFU2260" s="19"/>
      <c r="UFV2260" s="19"/>
      <c r="UFW2260" s="19"/>
      <c r="UFX2260" s="20"/>
      <c r="UFY2260" s="18"/>
      <c r="UFZ2260" s="19"/>
      <c r="UGA2260" s="19"/>
      <c r="UGB2260" s="19"/>
      <c r="UGC2260" s="19"/>
      <c r="UGD2260" s="19"/>
      <c r="UGE2260" s="19"/>
      <c r="UGF2260" s="20"/>
      <c r="UGG2260" s="18"/>
      <c r="UGH2260" s="19"/>
      <c r="UGI2260" s="19"/>
      <c r="UGJ2260" s="19"/>
      <c r="UGK2260" s="19"/>
      <c r="UGL2260" s="19"/>
      <c r="UGM2260" s="19"/>
      <c r="UGN2260" s="20"/>
      <c r="UGO2260" s="18"/>
      <c r="UGP2260" s="19"/>
      <c r="UGQ2260" s="19"/>
      <c r="UGR2260" s="19"/>
      <c r="UGS2260" s="19"/>
      <c r="UGT2260" s="19"/>
      <c r="UGU2260" s="19"/>
      <c r="UGV2260" s="20"/>
      <c r="UGW2260" s="18"/>
      <c r="UGX2260" s="19"/>
      <c r="UGY2260" s="19"/>
      <c r="UGZ2260" s="19"/>
      <c r="UHA2260" s="19"/>
      <c r="UHB2260" s="19"/>
      <c r="UHC2260" s="19"/>
      <c r="UHD2260" s="20"/>
      <c r="UHE2260" s="18"/>
      <c r="UHF2260" s="19"/>
      <c r="UHG2260" s="19"/>
      <c r="UHH2260" s="19"/>
      <c r="UHI2260" s="19"/>
      <c r="UHJ2260" s="19"/>
      <c r="UHK2260" s="19"/>
      <c r="UHL2260" s="20"/>
      <c r="UHM2260" s="18"/>
      <c r="UHN2260" s="19"/>
      <c r="UHO2260" s="19"/>
      <c r="UHP2260" s="19"/>
      <c r="UHQ2260" s="19"/>
      <c r="UHR2260" s="19"/>
      <c r="UHS2260" s="19"/>
      <c r="UHT2260" s="20"/>
      <c r="UHU2260" s="18"/>
      <c r="UHV2260" s="19"/>
      <c r="UHW2260" s="19"/>
      <c r="UHX2260" s="19"/>
      <c r="UHY2260" s="19"/>
      <c r="UHZ2260" s="19"/>
      <c r="UIA2260" s="19"/>
      <c r="UIB2260" s="20"/>
      <c r="UIC2260" s="18"/>
      <c r="UID2260" s="19"/>
      <c r="UIE2260" s="19"/>
      <c r="UIF2260" s="19"/>
      <c r="UIG2260" s="19"/>
      <c r="UIH2260" s="19"/>
      <c r="UII2260" s="19"/>
      <c r="UIJ2260" s="20"/>
      <c r="UIK2260" s="18"/>
      <c r="UIL2260" s="19"/>
      <c r="UIM2260" s="19"/>
      <c r="UIN2260" s="19"/>
      <c r="UIO2260" s="19"/>
      <c r="UIP2260" s="19"/>
      <c r="UIQ2260" s="19"/>
      <c r="UIR2260" s="20"/>
      <c r="UIS2260" s="18"/>
      <c r="UIT2260" s="19"/>
      <c r="UIU2260" s="19"/>
      <c r="UIV2260" s="19"/>
      <c r="UIW2260" s="19"/>
      <c r="UIX2260" s="19"/>
      <c r="UIY2260" s="19"/>
      <c r="UIZ2260" s="20"/>
      <c r="UJA2260" s="18"/>
      <c r="UJB2260" s="19"/>
      <c r="UJC2260" s="19"/>
      <c r="UJD2260" s="19"/>
      <c r="UJE2260" s="19"/>
      <c r="UJF2260" s="19"/>
      <c r="UJG2260" s="19"/>
      <c r="UJH2260" s="20"/>
      <c r="UJI2260" s="18"/>
      <c r="UJJ2260" s="19"/>
      <c r="UJK2260" s="19"/>
      <c r="UJL2260" s="19"/>
      <c r="UJM2260" s="19"/>
      <c r="UJN2260" s="19"/>
      <c r="UJO2260" s="19"/>
      <c r="UJP2260" s="20"/>
      <c r="UJQ2260" s="18"/>
      <c r="UJR2260" s="19"/>
      <c r="UJS2260" s="19"/>
      <c r="UJT2260" s="19"/>
      <c r="UJU2260" s="19"/>
      <c r="UJV2260" s="19"/>
      <c r="UJW2260" s="19"/>
      <c r="UJX2260" s="20"/>
      <c r="UJY2260" s="18"/>
      <c r="UJZ2260" s="19"/>
      <c r="UKA2260" s="19"/>
      <c r="UKB2260" s="19"/>
      <c r="UKC2260" s="19"/>
      <c r="UKD2260" s="19"/>
      <c r="UKE2260" s="19"/>
      <c r="UKF2260" s="20"/>
      <c r="UKG2260" s="18"/>
      <c r="UKH2260" s="19"/>
      <c r="UKI2260" s="19"/>
      <c r="UKJ2260" s="19"/>
      <c r="UKK2260" s="19"/>
      <c r="UKL2260" s="19"/>
      <c r="UKM2260" s="19"/>
      <c r="UKN2260" s="20"/>
      <c r="UKO2260" s="18"/>
      <c r="UKP2260" s="19"/>
      <c r="UKQ2260" s="19"/>
      <c r="UKR2260" s="19"/>
      <c r="UKS2260" s="19"/>
      <c r="UKT2260" s="19"/>
      <c r="UKU2260" s="19"/>
      <c r="UKV2260" s="20"/>
      <c r="UKW2260" s="18"/>
      <c r="UKX2260" s="19"/>
      <c r="UKY2260" s="19"/>
      <c r="UKZ2260" s="19"/>
      <c r="ULA2260" s="19"/>
      <c r="ULB2260" s="19"/>
      <c r="ULC2260" s="19"/>
      <c r="ULD2260" s="20"/>
      <c r="ULE2260" s="18"/>
      <c r="ULF2260" s="19"/>
      <c r="ULG2260" s="19"/>
      <c r="ULH2260" s="19"/>
      <c r="ULI2260" s="19"/>
      <c r="ULJ2260" s="19"/>
      <c r="ULK2260" s="19"/>
      <c r="ULL2260" s="20"/>
      <c r="ULM2260" s="18"/>
      <c r="ULN2260" s="19"/>
      <c r="ULO2260" s="19"/>
      <c r="ULP2260" s="19"/>
      <c r="ULQ2260" s="19"/>
      <c r="ULR2260" s="19"/>
      <c r="ULS2260" s="19"/>
      <c r="ULT2260" s="20"/>
      <c r="ULU2260" s="18"/>
      <c r="ULV2260" s="19"/>
      <c r="ULW2260" s="19"/>
      <c r="ULX2260" s="19"/>
      <c r="ULY2260" s="19"/>
      <c r="ULZ2260" s="19"/>
      <c r="UMA2260" s="19"/>
      <c r="UMB2260" s="20"/>
      <c r="UMC2260" s="18"/>
      <c r="UMD2260" s="19"/>
      <c r="UME2260" s="19"/>
      <c r="UMF2260" s="19"/>
      <c r="UMG2260" s="19"/>
      <c r="UMH2260" s="19"/>
      <c r="UMI2260" s="19"/>
      <c r="UMJ2260" s="20"/>
      <c r="UMK2260" s="18"/>
      <c r="UML2260" s="19"/>
      <c r="UMM2260" s="19"/>
      <c r="UMN2260" s="19"/>
      <c r="UMO2260" s="19"/>
      <c r="UMP2260" s="19"/>
      <c r="UMQ2260" s="19"/>
      <c r="UMR2260" s="20"/>
      <c r="UMS2260" s="18"/>
      <c r="UMT2260" s="19"/>
      <c r="UMU2260" s="19"/>
      <c r="UMV2260" s="19"/>
      <c r="UMW2260" s="19"/>
      <c r="UMX2260" s="19"/>
      <c r="UMY2260" s="19"/>
      <c r="UMZ2260" s="20"/>
      <c r="UNA2260" s="18"/>
      <c r="UNB2260" s="19"/>
      <c r="UNC2260" s="19"/>
      <c r="UND2260" s="19"/>
      <c r="UNE2260" s="19"/>
      <c r="UNF2260" s="19"/>
      <c r="UNG2260" s="19"/>
      <c r="UNH2260" s="20"/>
      <c r="UNI2260" s="18"/>
      <c r="UNJ2260" s="19"/>
      <c r="UNK2260" s="19"/>
      <c r="UNL2260" s="19"/>
      <c r="UNM2260" s="19"/>
      <c r="UNN2260" s="19"/>
      <c r="UNO2260" s="19"/>
      <c r="UNP2260" s="20"/>
      <c r="UNQ2260" s="18"/>
      <c r="UNR2260" s="19"/>
      <c r="UNS2260" s="19"/>
      <c r="UNT2260" s="19"/>
      <c r="UNU2260" s="19"/>
      <c r="UNV2260" s="19"/>
      <c r="UNW2260" s="19"/>
      <c r="UNX2260" s="20"/>
      <c r="UNY2260" s="18"/>
      <c r="UNZ2260" s="19"/>
      <c r="UOA2260" s="19"/>
      <c r="UOB2260" s="19"/>
      <c r="UOC2260" s="19"/>
      <c r="UOD2260" s="19"/>
      <c r="UOE2260" s="19"/>
      <c r="UOF2260" s="20"/>
      <c r="UOG2260" s="18"/>
      <c r="UOH2260" s="19"/>
      <c r="UOI2260" s="19"/>
      <c r="UOJ2260" s="19"/>
      <c r="UOK2260" s="19"/>
      <c r="UOL2260" s="19"/>
      <c r="UOM2260" s="19"/>
      <c r="UON2260" s="20"/>
      <c r="UOO2260" s="18"/>
      <c r="UOP2260" s="19"/>
      <c r="UOQ2260" s="19"/>
      <c r="UOR2260" s="19"/>
      <c r="UOS2260" s="19"/>
      <c r="UOT2260" s="19"/>
      <c r="UOU2260" s="19"/>
      <c r="UOV2260" s="20"/>
      <c r="UOW2260" s="18"/>
      <c r="UOX2260" s="19"/>
      <c r="UOY2260" s="19"/>
      <c r="UOZ2260" s="19"/>
      <c r="UPA2260" s="19"/>
      <c r="UPB2260" s="19"/>
      <c r="UPC2260" s="19"/>
      <c r="UPD2260" s="20"/>
      <c r="UPE2260" s="18"/>
      <c r="UPF2260" s="19"/>
      <c r="UPG2260" s="19"/>
      <c r="UPH2260" s="19"/>
      <c r="UPI2260" s="19"/>
      <c r="UPJ2260" s="19"/>
      <c r="UPK2260" s="19"/>
      <c r="UPL2260" s="20"/>
      <c r="UPM2260" s="18"/>
      <c r="UPN2260" s="19"/>
      <c r="UPO2260" s="19"/>
      <c r="UPP2260" s="19"/>
      <c r="UPQ2260" s="19"/>
      <c r="UPR2260" s="19"/>
      <c r="UPS2260" s="19"/>
      <c r="UPT2260" s="20"/>
      <c r="UPU2260" s="18"/>
      <c r="UPV2260" s="19"/>
      <c r="UPW2260" s="19"/>
      <c r="UPX2260" s="19"/>
      <c r="UPY2260" s="19"/>
      <c r="UPZ2260" s="19"/>
      <c r="UQA2260" s="19"/>
      <c r="UQB2260" s="20"/>
      <c r="UQC2260" s="18"/>
      <c r="UQD2260" s="19"/>
      <c r="UQE2260" s="19"/>
      <c r="UQF2260" s="19"/>
      <c r="UQG2260" s="19"/>
      <c r="UQH2260" s="19"/>
      <c r="UQI2260" s="19"/>
      <c r="UQJ2260" s="20"/>
      <c r="UQK2260" s="18"/>
      <c r="UQL2260" s="19"/>
      <c r="UQM2260" s="19"/>
      <c r="UQN2260" s="19"/>
      <c r="UQO2260" s="19"/>
      <c r="UQP2260" s="19"/>
      <c r="UQQ2260" s="19"/>
      <c r="UQR2260" s="20"/>
      <c r="UQS2260" s="18"/>
      <c r="UQT2260" s="19"/>
      <c r="UQU2260" s="19"/>
      <c r="UQV2260" s="19"/>
      <c r="UQW2260" s="19"/>
      <c r="UQX2260" s="19"/>
      <c r="UQY2260" s="19"/>
      <c r="UQZ2260" s="20"/>
      <c r="URA2260" s="18"/>
      <c r="URB2260" s="19"/>
      <c r="URC2260" s="19"/>
      <c r="URD2260" s="19"/>
      <c r="URE2260" s="19"/>
      <c r="URF2260" s="19"/>
      <c r="URG2260" s="19"/>
      <c r="URH2260" s="20"/>
      <c r="URI2260" s="18"/>
      <c r="URJ2260" s="19"/>
      <c r="URK2260" s="19"/>
      <c r="URL2260" s="19"/>
      <c r="URM2260" s="19"/>
      <c r="URN2260" s="19"/>
      <c r="URO2260" s="19"/>
      <c r="URP2260" s="20"/>
      <c r="URQ2260" s="18"/>
      <c r="URR2260" s="19"/>
      <c r="URS2260" s="19"/>
      <c r="URT2260" s="19"/>
      <c r="URU2260" s="19"/>
      <c r="URV2260" s="19"/>
      <c r="URW2260" s="19"/>
      <c r="URX2260" s="20"/>
      <c r="URY2260" s="18"/>
      <c r="URZ2260" s="19"/>
      <c r="USA2260" s="19"/>
      <c r="USB2260" s="19"/>
      <c r="USC2260" s="19"/>
      <c r="USD2260" s="19"/>
      <c r="USE2260" s="19"/>
      <c r="USF2260" s="20"/>
      <c r="USG2260" s="18"/>
      <c r="USH2260" s="19"/>
      <c r="USI2260" s="19"/>
      <c r="USJ2260" s="19"/>
      <c r="USK2260" s="19"/>
      <c r="USL2260" s="19"/>
      <c r="USM2260" s="19"/>
      <c r="USN2260" s="20"/>
      <c r="USO2260" s="18"/>
      <c r="USP2260" s="19"/>
      <c r="USQ2260" s="19"/>
      <c r="USR2260" s="19"/>
      <c r="USS2260" s="19"/>
      <c r="UST2260" s="19"/>
      <c r="USU2260" s="19"/>
      <c r="USV2260" s="20"/>
      <c r="USW2260" s="18"/>
      <c r="USX2260" s="19"/>
      <c r="USY2260" s="19"/>
      <c r="USZ2260" s="19"/>
      <c r="UTA2260" s="19"/>
      <c r="UTB2260" s="19"/>
      <c r="UTC2260" s="19"/>
      <c r="UTD2260" s="20"/>
      <c r="UTE2260" s="18"/>
      <c r="UTF2260" s="19"/>
      <c r="UTG2260" s="19"/>
      <c r="UTH2260" s="19"/>
      <c r="UTI2260" s="19"/>
      <c r="UTJ2260" s="19"/>
      <c r="UTK2260" s="19"/>
      <c r="UTL2260" s="20"/>
      <c r="UTM2260" s="18"/>
      <c r="UTN2260" s="19"/>
      <c r="UTO2260" s="19"/>
      <c r="UTP2260" s="19"/>
      <c r="UTQ2260" s="19"/>
      <c r="UTR2260" s="19"/>
      <c r="UTS2260" s="19"/>
      <c r="UTT2260" s="20"/>
      <c r="UTU2260" s="18"/>
      <c r="UTV2260" s="19"/>
      <c r="UTW2260" s="19"/>
      <c r="UTX2260" s="19"/>
      <c r="UTY2260" s="19"/>
      <c r="UTZ2260" s="19"/>
      <c r="UUA2260" s="19"/>
      <c r="UUB2260" s="20"/>
      <c r="UUC2260" s="18"/>
      <c r="UUD2260" s="19"/>
      <c r="UUE2260" s="19"/>
      <c r="UUF2260" s="19"/>
      <c r="UUG2260" s="19"/>
      <c r="UUH2260" s="19"/>
      <c r="UUI2260" s="19"/>
      <c r="UUJ2260" s="20"/>
      <c r="UUK2260" s="18"/>
      <c r="UUL2260" s="19"/>
      <c r="UUM2260" s="19"/>
      <c r="UUN2260" s="19"/>
      <c r="UUO2260" s="19"/>
      <c r="UUP2260" s="19"/>
      <c r="UUQ2260" s="19"/>
      <c r="UUR2260" s="20"/>
      <c r="UUS2260" s="18"/>
      <c r="UUT2260" s="19"/>
      <c r="UUU2260" s="19"/>
      <c r="UUV2260" s="19"/>
      <c r="UUW2260" s="19"/>
      <c r="UUX2260" s="19"/>
      <c r="UUY2260" s="19"/>
      <c r="UUZ2260" s="20"/>
      <c r="UVA2260" s="18"/>
      <c r="UVB2260" s="19"/>
      <c r="UVC2260" s="19"/>
      <c r="UVD2260" s="19"/>
      <c r="UVE2260" s="19"/>
      <c r="UVF2260" s="19"/>
      <c r="UVG2260" s="19"/>
      <c r="UVH2260" s="20"/>
      <c r="UVI2260" s="18"/>
      <c r="UVJ2260" s="19"/>
      <c r="UVK2260" s="19"/>
      <c r="UVL2260" s="19"/>
      <c r="UVM2260" s="19"/>
      <c r="UVN2260" s="19"/>
      <c r="UVO2260" s="19"/>
      <c r="UVP2260" s="20"/>
      <c r="UVQ2260" s="18"/>
      <c r="UVR2260" s="19"/>
      <c r="UVS2260" s="19"/>
      <c r="UVT2260" s="19"/>
      <c r="UVU2260" s="19"/>
      <c r="UVV2260" s="19"/>
      <c r="UVW2260" s="19"/>
      <c r="UVX2260" s="20"/>
      <c r="UVY2260" s="18"/>
      <c r="UVZ2260" s="19"/>
      <c r="UWA2260" s="19"/>
      <c r="UWB2260" s="19"/>
      <c r="UWC2260" s="19"/>
      <c r="UWD2260" s="19"/>
      <c r="UWE2260" s="19"/>
      <c r="UWF2260" s="20"/>
      <c r="UWG2260" s="18"/>
      <c r="UWH2260" s="19"/>
      <c r="UWI2260" s="19"/>
      <c r="UWJ2260" s="19"/>
      <c r="UWK2260" s="19"/>
      <c r="UWL2260" s="19"/>
      <c r="UWM2260" s="19"/>
      <c r="UWN2260" s="20"/>
      <c r="UWO2260" s="18"/>
      <c r="UWP2260" s="19"/>
      <c r="UWQ2260" s="19"/>
      <c r="UWR2260" s="19"/>
      <c r="UWS2260" s="19"/>
      <c r="UWT2260" s="19"/>
      <c r="UWU2260" s="19"/>
      <c r="UWV2260" s="20"/>
      <c r="UWW2260" s="18"/>
      <c r="UWX2260" s="19"/>
      <c r="UWY2260" s="19"/>
      <c r="UWZ2260" s="19"/>
      <c r="UXA2260" s="19"/>
      <c r="UXB2260" s="19"/>
      <c r="UXC2260" s="19"/>
      <c r="UXD2260" s="20"/>
      <c r="UXE2260" s="18"/>
      <c r="UXF2260" s="19"/>
      <c r="UXG2260" s="19"/>
      <c r="UXH2260" s="19"/>
      <c r="UXI2260" s="19"/>
      <c r="UXJ2260" s="19"/>
      <c r="UXK2260" s="19"/>
      <c r="UXL2260" s="20"/>
      <c r="UXM2260" s="18"/>
      <c r="UXN2260" s="19"/>
      <c r="UXO2260" s="19"/>
      <c r="UXP2260" s="19"/>
      <c r="UXQ2260" s="19"/>
      <c r="UXR2260" s="19"/>
      <c r="UXS2260" s="19"/>
      <c r="UXT2260" s="20"/>
      <c r="UXU2260" s="18"/>
      <c r="UXV2260" s="19"/>
      <c r="UXW2260" s="19"/>
      <c r="UXX2260" s="19"/>
      <c r="UXY2260" s="19"/>
      <c r="UXZ2260" s="19"/>
      <c r="UYA2260" s="19"/>
      <c r="UYB2260" s="20"/>
      <c r="UYC2260" s="18"/>
      <c r="UYD2260" s="19"/>
      <c r="UYE2260" s="19"/>
      <c r="UYF2260" s="19"/>
      <c r="UYG2260" s="19"/>
      <c r="UYH2260" s="19"/>
      <c r="UYI2260" s="19"/>
      <c r="UYJ2260" s="20"/>
      <c r="UYK2260" s="18"/>
      <c r="UYL2260" s="19"/>
      <c r="UYM2260" s="19"/>
      <c r="UYN2260" s="19"/>
      <c r="UYO2260" s="19"/>
      <c r="UYP2260" s="19"/>
      <c r="UYQ2260" s="19"/>
      <c r="UYR2260" s="20"/>
      <c r="UYS2260" s="18"/>
      <c r="UYT2260" s="19"/>
      <c r="UYU2260" s="19"/>
      <c r="UYV2260" s="19"/>
      <c r="UYW2260" s="19"/>
      <c r="UYX2260" s="19"/>
      <c r="UYY2260" s="19"/>
      <c r="UYZ2260" s="20"/>
      <c r="UZA2260" s="18"/>
      <c r="UZB2260" s="19"/>
      <c r="UZC2260" s="19"/>
      <c r="UZD2260" s="19"/>
      <c r="UZE2260" s="19"/>
      <c r="UZF2260" s="19"/>
      <c r="UZG2260" s="19"/>
      <c r="UZH2260" s="20"/>
      <c r="UZI2260" s="18"/>
      <c r="UZJ2260" s="19"/>
      <c r="UZK2260" s="19"/>
      <c r="UZL2260" s="19"/>
      <c r="UZM2260" s="19"/>
      <c r="UZN2260" s="19"/>
      <c r="UZO2260" s="19"/>
      <c r="UZP2260" s="20"/>
      <c r="UZQ2260" s="18"/>
      <c r="UZR2260" s="19"/>
      <c r="UZS2260" s="19"/>
      <c r="UZT2260" s="19"/>
      <c r="UZU2260" s="19"/>
      <c r="UZV2260" s="19"/>
      <c r="UZW2260" s="19"/>
      <c r="UZX2260" s="20"/>
      <c r="UZY2260" s="18"/>
      <c r="UZZ2260" s="19"/>
      <c r="VAA2260" s="19"/>
      <c r="VAB2260" s="19"/>
      <c r="VAC2260" s="19"/>
      <c r="VAD2260" s="19"/>
      <c r="VAE2260" s="19"/>
      <c r="VAF2260" s="20"/>
      <c r="VAG2260" s="18"/>
      <c r="VAH2260" s="19"/>
      <c r="VAI2260" s="19"/>
      <c r="VAJ2260" s="19"/>
      <c r="VAK2260" s="19"/>
      <c r="VAL2260" s="19"/>
      <c r="VAM2260" s="19"/>
      <c r="VAN2260" s="20"/>
      <c r="VAO2260" s="18"/>
      <c r="VAP2260" s="19"/>
      <c r="VAQ2260" s="19"/>
      <c r="VAR2260" s="19"/>
      <c r="VAS2260" s="19"/>
      <c r="VAT2260" s="19"/>
      <c r="VAU2260" s="19"/>
      <c r="VAV2260" s="20"/>
      <c r="VAW2260" s="18"/>
      <c r="VAX2260" s="19"/>
      <c r="VAY2260" s="19"/>
      <c r="VAZ2260" s="19"/>
      <c r="VBA2260" s="19"/>
      <c r="VBB2260" s="19"/>
      <c r="VBC2260" s="19"/>
      <c r="VBD2260" s="20"/>
      <c r="VBE2260" s="18"/>
      <c r="VBF2260" s="19"/>
      <c r="VBG2260" s="19"/>
      <c r="VBH2260" s="19"/>
      <c r="VBI2260" s="19"/>
      <c r="VBJ2260" s="19"/>
      <c r="VBK2260" s="19"/>
      <c r="VBL2260" s="20"/>
      <c r="VBM2260" s="18"/>
      <c r="VBN2260" s="19"/>
      <c r="VBO2260" s="19"/>
      <c r="VBP2260" s="19"/>
      <c r="VBQ2260" s="19"/>
      <c r="VBR2260" s="19"/>
      <c r="VBS2260" s="19"/>
      <c r="VBT2260" s="20"/>
      <c r="VBU2260" s="18"/>
      <c r="VBV2260" s="19"/>
      <c r="VBW2260" s="19"/>
      <c r="VBX2260" s="19"/>
      <c r="VBY2260" s="19"/>
      <c r="VBZ2260" s="19"/>
      <c r="VCA2260" s="19"/>
      <c r="VCB2260" s="20"/>
      <c r="VCC2260" s="18"/>
      <c r="VCD2260" s="19"/>
      <c r="VCE2260" s="19"/>
      <c r="VCF2260" s="19"/>
      <c r="VCG2260" s="19"/>
      <c r="VCH2260" s="19"/>
      <c r="VCI2260" s="19"/>
      <c r="VCJ2260" s="20"/>
      <c r="VCK2260" s="18"/>
      <c r="VCL2260" s="19"/>
      <c r="VCM2260" s="19"/>
      <c r="VCN2260" s="19"/>
      <c r="VCO2260" s="19"/>
      <c r="VCP2260" s="19"/>
      <c r="VCQ2260" s="19"/>
      <c r="VCR2260" s="20"/>
      <c r="VCS2260" s="18"/>
      <c r="VCT2260" s="19"/>
      <c r="VCU2260" s="19"/>
      <c r="VCV2260" s="19"/>
      <c r="VCW2260" s="19"/>
      <c r="VCX2260" s="19"/>
      <c r="VCY2260" s="19"/>
      <c r="VCZ2260" s="20"/>
      <c r="VDA2260" s="18"/>
      <c r="VDB2260" s="19"/>
      <c r="VDC2260" s="19"/>
      <c r="VDD2260" s="19"/>
      <c r="VDE2260" s="19"/>
      <c r="VDF2260" s="19"/>
      <c r="VDG2260" s="19"/>
      <c r="VDH2260" s="20"/>
      <c r="VDI2260" s="18"/>
      <c r="VDJ2260" s="19"/>
      <c r="VDK2260" s="19"/>
      <c r="VDL2260" s="19"/>
      <c r="VDM2260" s="19"/>
      <c r="VDN2260" s="19"/>
      <c r="VDO2260" s="19"/>
      <c r="VDP2260" s="20"/>
      <c r="VDQ2260" s="18"/>
      <c r="VDR2260" s="19"/>
      <c r="VDS2260" s="19"/>
      <c r="VDT2260" s="19"/>
      <c r="VDU2260" s="19"/>
      <c r="VDV2260" s="19"/>
      <c r="VDW2260" s="19"/>
      <c r="VDX2260" s="20"/>
      <c r="VDY2260" s="18"/>
      <c r="VDZ2260" s="19"/>
      <c r="VEA2260" s="19"/>
      <c r="VEB2260" s="19"/>
      <c r="VEC2260" s="19"/>
      <c r="VED2260" s="19"/>
      <c r="VEE2260" s="19"/>
      <c r="VEF2260" s="20"/>
      <c r="VEG2260" s="18"/>
      <c r="VEH2260" s="19"/>
      <c r="VEI2260" s="19"/>
      <c r="VEJ2260" s="19"/>
      <c r="VEK2260" s="19"/>
      <c r="VEL2260" s="19"/>
      <c r="VEM2260" s="19"/>
      <c r="VEN2260" s="20"/>
      <c r="VEO2260" s="18"/>
      <c r="VEP2260" s="19"/>
      <c r="VEQ2260" s="19"/>
      <c r="VER2260" s="19"/>
      <c r="VES2260" s="19"/>
      <c r="VET2260" s="19"/>
      <c r="VEU2260" s="19"/>
      <c r="VEV2260" s="20"/>
      <c r="VEW2260" s="18"/>
      <c r="VEX2260" s="19"/>
      <c r="VEY2260" s="19"/>
      <c r="VEZ2260" s="19"/>
      <c r="VFA2260" s="19"/>
      <c r="VFB2260" s="19"/>
      <c r="VFC2260" s="19"/>
      <c r="VFD2260" s="20"/>
      <c r="VFE2260" s="18"/>
      <c r="VFF2260" s="19"/>
      <c r="VFG2260" s="19"/>
      <c r="VFH2260" s="19"/>
      <c r="VFI2260" s="19"/>
      <c r="VFJ2260" s="19"/>
      <c r="VFK2260" s="19"/>
      <c r="VFL2260" s="20"/>
      <c r="VFM2260" s="18"/>
      <c r="VFN2260" s="19"/>
      <c r="VFO2260" s="19"/>
      <c r="VFP2260" s="19"/>
      <c r="VFQ2260" s="19"/>
      <c r="VFR2260" s="19"/>
      <c r="VFS2260" s="19"/>
      <c r="VFT2260" s="20"/>
      <c r="VFU2260" s="18"/>
      <c r="VFV2260" s="19"/>
      <c r="VFW2260" s="19"/>
      <c r="VFX2260" s="19"/>
      <c r="VFY2260" s="19"/>
      <c r="VFZ2260" s="19"/>
      <c r="VGA2260" s="19"/>
      <c r="VGB2260" s="20"/>
      <c r="VGC2260" s="18"/>
      <c r="VGD2260" s="19"/>
      <c r="VGE2260" s="19"/>
      <c r="VGF2260" s="19"/>
      <c r="VGG2260" s="19"/>
      <c r="VGH2260" s="19"/>
      <c r="VGI2260" s="19"/>
      <c r="VGJ2260" s="20"/>
      <c r="VGK2260" s="18"/>
      <c r="VGL2260" s="19"/>
      <c r="VGM2260" s="19"/>
      <c r="VGN2260" s="19"/>
      <c r="VGO2260" s="19"/>
      <c r="VGP2260" s="19"/>
      <c r="VGQ2260" s="19"/>
      <c r="VGR2260" s="20"/>
      <c r="VGS2260" s="18"/>
      <c r="VGT2260" s="19"/>
      <c r="VGU2260" s="19"/>
      <c r="VGV2260" s="19"/>
      <c r="VGW2260" s="19"/>
      <c r="VGX2260" s="19"/>
      <c r="VGY2260" s="19"/>
      <c r="VGZ2260" s="20"/>
      <c r="VHA2260" s="18"/>
      <c r="VHB2260" s="19"/>
      <c r="VHC2260" s="19"/>
      <c r="VHD2260" s="19"/>
      <c r="VHE2260" s="19"/>
      <c r="VHF2260" s="19"/>
      <c r="VHG2260" s="19"/>
      <c r="VHH2260" s="20"/>
      <c r="VHI2260" s="18"/>
      <c r="VHJ2260" s="19"/>
      <c r="VHK2260" s="19"/>
      <c r="VHL2260" s="19"/>
      <c r="VHM2260" s="19"/>
      <c r="VHN2260" s="19"/>
      <c r="VHO2260" s="19"/>
      <c r="VHP2260" s="20"/>
      <c r="VHQ2260" s="18"/>
      <c r="VHR2260" s="19"/>
      <c r="VHS2260" s="19"/>
      <c r="VHT2260" s="19"/>
      <c r="VHU2260" s="19"/>
      <c r="VHV2260" s="19"/>
      <c r="VHW2260" s="19"/>
      <c r="VHX2260" s="20"/>
      <c r="VHY2260" s="18"/>
      <c r="VHZ2260" s="19"/>
      <c r="VIA2260" s="19"/>
      <c r="VIB2260" s="19"/>
      <c r="VIC2260" s="19"/>
      <c r="VID2260" s="19"/>
      <c r="VIE2260" s="19"/>
      <c r="VIF2260" s="20"/>
      <c r="VIG2260" s="18"/>
      <c r="VIH2260" s="19"/>
      <c r="VII2260" s="19"/>
      <c r="VIJ2260" s="19"/>
      <c r="VIK2260" s="19"/>
      <c r="VIL2260" s="19"/>
      <c r="VIM2260" s="19"/>
      <c r="VIN2260" s="20"/>
      <c r="VIO2260" s="18"/>
      <c r="VIP2260" s="19"/>
      <c r="VIQ2260" s="19"/>
      <c r="VIR2260" s="19"/>
      <c r="VIS2260" s="19"/>
      <c r="VIT2260" s="19"/>
      <c r="VIU2260" s="19"/>
      <c r="VIV2260" s="20"/>
      <c r="VIW2260" s="18"/>
      <c r="VIX2260" s="19"/>
      <c r="VIY2260" s="19"/>
      <c r="VIZ2260" s="19"/>
      <c r="VJA2260" s="19"/>
      <c r="VJB2260" s="19"/>
      <c r="VJC2260" s="19"/>
      <c r="VJD2260" s="20"/>
      <c r="VJE2260" s="18"/>
      <c r="VJF2260" s="19"/>
      <c r="VJG2260" s="19"/>
      <c r="VJH2260" s="19"/>
      <c r="VJI2260" s="19"/>
      <c r="VJJ2260" s="19"/>
      <c r="VJK2260" s="19"/>
      <c r="VJL2260" s="20"/>
      <c r="VJM2260" s="18"/>
      <c r="VJN2260" s="19"/>
      <c r="VJO2260" s="19"/>
      <c r="VJP2260" s="19"/>
      <c r="VJQ2260" s="19"/>
      <c r="VJR2260" s="19"/>
      <c r="VJS2260" s="19"/>
      <c r="VJT2260" s="20"/>
      <c r="VJU2260" s="18"/>
      <c r="VJV2260" s="19"/>
      <c r="VJW2260" s="19"/>
      <c r="VJX2260" s="19"/>
      <c r="VJY2260" s="19"/>
      <c r="VJZ2260" s="19"/>
      <c r="VKA2260" s="19"/>
      <c r="VKB2260" s="20"/>
      <c r="VKC2260" s="18"/>
      <c r="VKD2260" s="19"/>
      <c r="VKE2260" s="19"/>
      <c r="VKF2260" s="19"/>
      <c r="VKG2260" s="19"/>
      <c r="VKH2260" s="19"/>
      <c r="VKI2260" s="19"/>
      <c r="VKJ2260" s="20"/>
      <c r="VKK2260" s="18"/>
      <c r="VKL2260" s="19"/>
      <c r="VKM2260" s="19"/>
      <c r="VKN2260" s="19"/>
      <c r="VKO2260" s="19"/>
      <c r="VKP2260" s="19"/>
      <c r="VKQ2260" s="19"/>
      <c r="VKR2260" s="20"/>
      <c r="VKS2260" s="18"/>
      <c r="VKT2260" s="19"/>
      <c r="VKU2260" s="19"/>
      <c r="VKV2260" s="19"/>
      <c r="VKW2260" s="19"/>
      <c r="VKX2260" s="19"/>
      <c r="VKY2260" s="19"/>
      <c r="VKZ2260" s="20"/>
      <c r="VLA2260" s="18"/>
      <c r="VLB2260" s="19"/>
      <c r="VLC2260" s="19"/>
      <c r="VLD2260" s="19"/>
      <c r="VLE2260" s="19"/>
      <c r="VLF2260" s="19"/>
      <c r="VLG2260" s="19"/>
      <c r="VLH2260" s="20"/>
      <c r="VLI2260" s="18"/>
      <c r="VLJ2260" s="19"/>
      <c r="VLK2260" s="19"/>
      <c r="VLL2260" s="19"/>
      <c r="VLM2260" s="19"/>
      <c r="VLN2260" s="19"/>
      <c r="VLO2260" s="19"/>
      <c r="VLP2260" s="20"/>
      <c r="VLQ2260" s="18"/>
      <c r="VLR2260" s="19"/>
      <c r="VLS2260" s="19"/>
      <c r="VLT2260" s="19"/>
      <c r="VLU2260" s="19"/>
      <c r="VLV2260" s="19"/>
      <c r="VLW2260" s="19"/>
      <c r="VLX2260" s="20"/>
      <c r="VLY2260" s="18"/>
      <c r="VLZ2260" s="19"/>
      <c r="VMA2260" s="19"/>
      <c r="VMB2260" s="19"/>
      <c r="VMC2260" s="19"/>
      <c r="VMD2260" s="19"/>
      <c r="VME2260" s="19"/>
      <c r="VMF2260" s="20"/>
      <c r="VMG2260" s="18"/>
      <c r="VMH2260" s="19"/>
      <c r="VMI2260" s="19"/>
      <c r="VMJ2260" s="19"/>
      <c r="VMK2260" s="19"/>
      <c r="VML2260" s="19"/>
      <c r="VMM2260" s="19"/>
      <c r="VMN2260" s="20"/>
      <c r="VMO2260" s="18"/>
      <c r="VMP2260" s="19"/>
      <c r="VMQ2260" s="19"/>
      <c r="VMR2260" s="19"/>
      <c r="VMS2260" s="19"/>
      <c r="VMT2260" s="19"/>
      <c r="VMU2260" s="19"/>
      <c r="VMV2260" s="20"/>
      <c r="VMW2260" s="18"/>
      <c r="VMX2260" s="19"/>
      <c r="VMY2260" s="19"/>
      <c r="VMZ2260" s="19"/>
      <c r="VNA2260" s="19"/>
      <c r="VNB2260" s="19"/>
      <c r="VNC2260" s="19"/>
      <c r="VND2260" s="20"/>
      <c r="VNE2260" s="18"/>
      <c r="VNF2260" s="19"/>
      <c r="VNG2260" s="19"/>
      <c r="VNH2260" s="19"/>
      <c r="VNI2260" s="19"/>
      <c r="VNJ2260" s="19"/>
      <c r="VNK2260" s="19"/>
      <c r="VNL2260" s="20"/>
      <c r="VNM2260" s="18"/>
      <c r="VNN2260" s="19"/>
      <c r="VNO2260" s="19"/>
      <c r="VNP2260" s="19"/>
      <c r="VNQ2260" s="19"/>
      <c r="VNR2260" s="19"/>
      <c r="VNS2260" s="19"/>
      <c r="VNT2260" s="20"/>
      <c r="VNU2260" s="18"/>
      <c r="VNV2260" s="19"/>
      <c r="VNW2260" s="19"/>
      <c r="VNX2260" s="19"/>
      <c r="VNY2260" s="19"/>
      <c r="VNZ2260" s="19"/>
      <c r="VOA2260" s="19"/>
      <c r="VOB2260" s="20"/>
      <c r="VOC2260" s="18"/>
      <c r="VOD2260" s="19"/>
      <c r="VOE2260" s="19"/>
      <c r="VOF2260" s="19"/>
      <c r="VOG2260" s="19"/>
      <c r="VOH2260" s="19"/>
      <c r="VOI2260" s="19"/>
      <c r="VOJ2260" s="20"/>
      <c r="VOK2260" s="18"/>
      <c r="VOL2260" s="19"/>
      <c r="VOM2260" s="19"/>
      <c r="VON2260" s="19"/>
      <c r="VOO2260" s="19"/>
      <c r="VOP2260" s="19"/>
      <c r="VOQ2260" s="19"/>
      <c r="VOR2260" s="20"/>
      <c r="VOS2260" s="18"/>
      <c r="VOT2260" s="19"/>
      <c r="VOU2260" s="19"/>
      <c r="VOV2260" s="19"/>
      <c r="VOW2260" s="19"/>
      <c r="VOX2260" s="19"/>
      <c r="VOY2260" s="19"/>
      <c r="VOZ2260" s="20"/>
      <c r="VPA2260" s="18"/>
      <c r="VPB2260" s="19"/>
      <c r="VPC2260" s="19"/>
      <c r="VPD2260" s="19"/>
      <c r="VPE2260" s="19"/>
      <c r="VPF2260" s="19"/>
      <c r="VPG2260" s="19"/>
      <c r="VPH2260" s="20"/>
      <c r="VPI2260" s="18"/>
      <c r="VPJ2260" s="19"/>
      <c r="VPK2260" s="19"/>
      <c r="VPL2260" s="19"/>
      <c r="VPM2260" s="19"/>
      <c r="VPN2260" s="19"/>
      <c r="VPO2260" s="19"/>
      <c r="VPP2260" s="20"/>
      <c r="VPQ2260" s="18"/>
      <c r="VPR2260" s="19"/>
      <c r="VPS2260" s="19"/>
      <c r="VPT2260" s="19"/>
      <c r="VPU2260" s="19"/>
      <c r="VPV2260" s="19"/>
      <c r="VPW2260" s="19"/>
      <c r="VPX2260" s="20"/>
      <c r="VPY2260" s="18"/>
      <c r="VPZ2260" s="19"/>
      <c r="VQA2260" s="19"/>
      <c r="VQB2260" s="19"/>
      <c r="VQC2260" s="19"/>
      <c r="VQD2260" s="19"/>
      <c r="VQE2260" s="19"/>
      <c r="VQF2260" s="20"/>
      <c r="VQG2260" s="18"/>
      <c r="VQH2260" s="19"/>
      <c r="VQI2260" s="19"/>
      <c r="VQJ2260" s="19"/>
      <c r="VQK2260" s="19"/>
      <c r="VQL2260" s="19"/>
      <c r="VQM2260" s="19"/>
      <c r="VQN2260" s="20"/>
      <c r="VQO2260" s="18"/>
      <c r="VQP2260" s="19"/>
      <c r="VQQ2260" s="19"/>
      <c r="VQR2260" s="19"/>
      <c r="VQS2260" s="19"/>
      <c r="VQT2260" s="19"/>
      <c r="VQU2260" s="19"/>
      <c r="VQV2260" s="20"/>
      <c r="VQW2260" s="18"/>
      <c r="VQX2260" s="19"/>
      <c r="VQY2260" s="19"/>
      <c r="VQZ2260" s="19"/>
      <c r="VRA2260" s="19"/>
      <c r="VRB2260" s="19"/>
      <c r="VRC2260" s="19"/>
      <c r="VRD2260" s="20"/>
      <c r="VRE2260" s="18"/>
      <c r="VRF2260" s="19"/>
      <c r="VRG2260" s="19"/>
      <c r="VRH2260" s="19"/>
      <c r="VRI2260" s="19"/>
      <c r="VRJ2260" s="19"/>
      <c r="VRK2260" s="19"/>
      <c r="VRL2260" s="20"/>
      <c r="VRM2260" s="18"/>
      <c r="VRN2260" s="19"/>
      <c r="VRO2260" s="19"/>
      <c r="VRP2260" s="19"/>
      <c r="VRQ2260" s="19"/>
      <c r="VRR2260" s="19"/>
      <c r="VRS2260" s="19"/>
      <c r="VRT2260" s="20"/>
      <c r="VRU2260" s="18"/>
      <c r="VRV2260" s="19"/>
      <c r="VRW2260" s="19"/>
      <c r="VRX2260" s="19"/>
      <c r="VRY2260" s="19"/>
      <c r="VRZ2260" s="19"/>
      <c r="VSA2260" s="19"/>
      <c r="VSB2260" s="20"/>
      <c r="VSC2260" s="18"/>
      <c r="VSD2260" s="19"/>
      <c r="VSE2260" s="19"/>
      <c r="VSF2260" s="19"/>
      <c r="VSG2260" s="19"/>
      <c r="VSH2260" s="19"/>
      <c r="VSI2260" s="19"/>
      <c r="VSJ2260" s="20"/>
      <c r="VSK2260" s="18"/>
      <c r="VSL2260" s="19"/>
      <c r="VSM2260" s="19"/>
      <c r="VSN2260" s="19"/>
      <c r="VSO2260" s="19"/>
      <c r="VSP2260" s="19"/>
      <c r="VSQ2260" s="19"/>
      <c r="VSR2260" s="20"/>
      <c r="VSS2260" s="18"/>
      <c r="VST2260" s="19"/>
      <c r="VSU2260" s="19"/>
      <c r="VSV2260" s="19"/>
      <c r="VSW2260" s="19"/>
      <c r="VSX2260" s="19"/>
      <c r="VSY2260" s="19"/>
      <c r="VSZ2260" s="20"/>
      <c r="VTA2260" s="18"/>
      <c r="VTB2260" s="19"/>
      <c r="VTC2260" s="19"/>
      <c r="VTD2260" s="19"/>
      <c r="VTE2260" s="19"/>
      <c r="VTF2260" s="19"/>
      <c r="VTG2260" s="19"/>
      <c r="VTH2260" s="20"/>
      <c r="VTI2260" s="18"/>
      <c r="VTJ2260" s="19"/>
      <c r="VTK2260" s="19"/>
      <c r="VTL2260" s="19"/>
      <c r="VTM2260" s="19"/>
      <c r="VTN2260" s="19"/>
      <c r="VTO2260" s="19"/>
      <c r="VTP2260" s="20"/>
      <c r="VTQ2260" s="18"/>
      <c r="VTR2260" s="19"/>
      <c r="VTS2260" s="19"/>
      <c r="VTT2260" s="19"/>
      <c r="VTU2260" s="19"/>
      <c r="VTV2260" s="19"/>
      <c r="VTW2260" s="19"/>
      <c r="VTX2260" s="20"/>
      <c r="VTY2260" s="18"/>
      <c r="VTZ2260" s="19"/>
      <c r="VUA2260" s="19"/>
      <c r="VUB2260" s="19"/>
      <c r="VUC2260" s="19"/>
      <c r="VUD2260" s="19"/>
      <c r="VUE2260" s="19"/>
      <c r="VUF2260" s="20"/>
      <c r="VUG2260" s="18"/>
      <c r="VUH2260" s="19"/>
      <c r="VUI2260" s="19"/>
      <c r="VUJ2260" s="19"/>
      <c r="VUK2260" s="19"/>
      <c r="VUL2260" s="19"/>
      <c r="VUM2260" s="19"/>
      <c r="VUN2260" s="20"/>
      <c r="VUO2260" s="18"/>
      <c r="VUP2260" s="19"/>
      <c r="VUQ2260" s="19"/>
      <c r="VUR2260" s="19"/>
      <c r="VUS2260" s="19"/>
      <c r="VUT2260" s="19"/>
      <c r="VUU2260" s="19"/>
      <c r="VUV2260" s="20"/>
      <c r="VUW2260" s="18"/>
      <c r="VUX2260" s="19"/>
      <c r="VUY2260" s="19"/>
      <c r="VUZ2260" s="19"/>
      <c r="VVA2260" s="19"/>
      <c r="VVB2260" s="19"/>
      <c r="VVC2260" s="19"/>
      <c r="VVD2260" s="20"/>
      <c r="VVE2260" s="18"/>
      <c r="VVF2260" s="19"/>
      <c r="VVG2260" s="19"/>
      <c r="VVH2260" s="19"/>
      <c r="VVI2260" s="19"/>
      <c r="VVJ2260" s="19"/>
      <c r="VVK2260" s="19"/>
      <c r="VVL2260" s="20"/>
      <c r="VVM2260" s="18"/>
      <c r="VVN2260" s="19"/>
      <c r="VVO2260" s="19"/>
      <c r="VVP2260" s="19"/>
      <c r="VVQ2260" s="19"/>
      <c r="VVR2260" s="19"/>
      <c r="VVS2260" s="19"/>
      <c r="VVT2260" s="20"/>
      <c r="VVU2260" s="18"/>
      <c r="VVV2260" s="19"/>
      <c r="VVW2260" s="19"/>
      <c r="VVX2260" s="19"/>
      <c r="VVY2260" s="19"/>
      <c r="VVZ2260" s="19"/>
      <c r="VWA2260" s="19"/>
      <c r="VWB2260" s="20"/>
      <c r="VWC2260" s="18"/>
      <c r="VWD2260" s="19"/>
      <c r="VWE2260" s="19"/>
      <c r="VWF2260" s="19"/>
      <c r="VWG2260" s="19"/>
      <c r="VWH2260" s="19"/>
      <c r="VWI2260" s="19"/>
      <c r="VWJ2260" s="20"/>
      <c r="VWK2260" s="18"/>
      <c r="VWL2260" s="19"/>
      <c r="VWM2260" s="19"/>
      <c r="VWN2260" s="19"/>
      <c r="VWO2260" s="19"/>
      <c r="VWP2260" s="19"/>
      <c r="VWQ2260" s="19"/>
      <c r="VWR2260" s="20"/>
      <c r="VWS2260" s="18"/>
      <c r="VWT2260" s="19"/>
      <c r="VWU2260" s="19"/>
      <c r="VWV2260" s="19"/>
      <c r="VWW2260" s="19"/>
      <c r="VWX2260" s="19"/>
      <c r="VWY2260" s="19"/>
      <c r="VWZ2260" s="20"/>
      <c r="VXA2260" s="18"/>
      <c r="VXB2260" s="19"/>
      <c r="VXC2260" s="19"/>
      <c r="VXD2260" s="19"/>
      <c r="VXE2260" s="19"/>
      <c r="VXF2260" s="19"/>
      <c r="VXG2260" s="19"/>
      <c r="VXH2260" s="20"/>
      <c r="VXI2260" s="18"/>
      <c r="VXJ2260" s="19"/>
      <c r="VXK2260" s="19"/>
      <c r="VXL2260" s="19"/>
      <c r="VXM2260" s="19"/>
      <c r="VXN2260" s="19"/>
      <c r="VXO2260" s="19"/>
      <c r="VXP2260" s="20"/>
      <c r="VXQ2260" s="18"/>
      <c r="VXR2260" s="19"/>
      <c r="VXS2260" s="19"/>
      <c r="VXT2260" s="19"/>
      <c r="VXU2260" s="19"/>
      <c r="VXV2260" s="19"/>
      <c r="VXW2260" s="19"/>
      <c r="VXX2260" s="20"/>
      <c r="VXY2260" s="18"/>
      <c r="VXZ2260" s="19"/>
      <c r="VYA2260" s="19"/>
      <c r="VYB2260" s="19"/>
      <c r="VYC2260" s="19"/>
      <c r="VYD2260" s="19"/>
      <c r="VYE2260" s="19"/>
      <c r="VYF2260" s="20"/>
      <c r="VYG2260" s="18"/>
      <c r="VYH2260" s="19"/>
      <c r="VYI2260" s="19"/>
      <c r="VYJ2260" s="19"/>
      <c r="VYK2260" s="19"/>
      <c r="VYL2260" s="19"/>
      <c r="VYM2260" s="19"/>
      <c r="VYN2260" s="20"/>
      <c r="VYO2260" s="18"/>
      <c r="VYP2260" s="19"/>
      <c r="VYQ2260" s="19"/>
      <c r="VYR2260" s="19"/>
      <c r="VYS2260" s="19"/>
      <c r="VYT2260" s="19"/>
      <c r="VYU2260" s="19"/>
      <c r="VYV2260" s="20"/>
      <c r="VYW2260" s="18"/>
      <c r="VYX2260" s="19"/>
      <c r="VYY2260" s="19"/>
      <c r="VYZ2260" s="19"/>
      <c r="VZA2260" s="19"/>
      <c r="VZB2260" s="19"/>
      <c r="VZC2260" s="19"/>
      <c r="VZD2260" s="20"/>
      <c r="VZE2260" s="18"/>
      <c r="VZF2260" s="19"/>
      <c r="VZG2260" s="19"/>
      <c r="VZH2260" s="19"/>
      <c r="VZI2260" s="19"/>
      <c r="VZJ2260" s="19"/>
      <c r="VZK2260" s="19"/>
      <c r="VZL2260" s="20"/>
      <c r="VZM2260" s="18"/>
      <c r="VZN2260" s="19"/>
      <c r="VZO2260" s="19"/>
      <c r="VZP2260" s="19"/>
      <c r="VZQ2260" s="19"/>
      <c r="VZR2260" s="19"/>
      <c r="VZS2260" s="19"/>
      <c r="VZT2260" s="20"/>
      <c r="VZU2260" s="18"/>
      <c r="VZV2260" s="19"/>
      <c r="VZW2260" s="19"/>
      <c r="VZX2260" s="19"/>
      <c r="VZY2260" s="19"/>
      <c r="VZZ2260" s="19"/>
      <c r="WAA2260" s="19"/>
      <c r="WAB2260" s="20"/>
      <c r="WAC2260" s="18"/>
      <c r="WAD2260" s="19"/>
      <c r="WAE2260" s="19"/>
      <c r="WAF2260" s="19"/>
      <c r="WAG2260" s="19"/>
      <c r="WAH2260" s="19"/>
      <c r="WAI2260" s="19"/>
      <c r="WAJ2260" s="20"/>
      <c r="WAK2260" s="18"/>
      <c r="WAL2260" s="19"/>
      <c r="WAM2260" s="19"/>
      <c r="WAN2260" s="19"/>
      <c r="WAO2260" s="19"/>
      <c r="WAP2260" s="19"/>
      <c r="WAQ2260" s="19"/>
      <c r="WAR2260" s="20"/>
      <c r="WAS2260" s="18"/>
      <c r="WAT2260" s="19"/>
      <c r="WAU2260" s="19"/>
      <c r="WAV2260" s="19"/>
      <c r="WAW2260" s="19"/>
      <c r="WAX2260" s="19"/>
      <c r="WAY2260" s="19"/>
      <c r="WAZ2260" s="20"/>
      <c r="WBA2260" s="18"/>
      <c r="WBB2260" s="19"/>
      <c r="WBC2260" s="19"/>
      <c r="WBD2260" s="19"/>
      <c r="WBE2260" s="19"/>
      <c r="WBF2260" s="19"/>
      <c r="WBG2260" s="19"/>
      <c r="WBH2260" s="20"/>
      <c r="WBI2260" s="18"/>
      <c r="WBJ2260" s="19"/>
      <c r="WBK2260" s="19"/>
      <c r="WBL2260" s="19"/>
      <c r="WBM2260" s="19"/>
      <c r="WBN2260" s="19"/>
      <c r="WBO2260" s="19"/>
      <c r="WBP2260" s="20"/>
      <c r="WBQ2260" s="18"/>
      <c r="WBR2260" s="19"/>
      <c r="WBS2260" s="19"/>
      <c r="WBT2260" s="19"/>
      <c r="WBU2260" s="19"/>
      <c r="WBV2260" s="19"/>
      <c r="WBW2260" s="19"/>
      <c r="WBX2260" s="20"/>
      <c r="WBY2260" s="18"/>
      <c r="WBZ2260" s="19"/>
      <c r="WCA2260" s="19"/>
      <c r="WCB2260" s="19"/>
      <c r="WCC2260" s="19"/>
      <c r="WCD2260" s="19"/>
      <c r="WCE2260" s="19"/>
      <c r="WCF2260" s="20"/>
      <c r="WCG2260" s="18"/>
      <c r="WCH2260" s="19"/>
      <c r="WCI2260" s="19"/>
      <c r="WCJ2260" s="19"/>
      <c r="WCK2260" s="19"/>
      <c r="WCL2260" s="19"/>
      <c r="WCM2260" s="19"/>
      <c r="WCN2260" s="20"/>
      <c r="WCO2260" s="18"/>
      <c r="WCP2260" s="19"/>
      <c r="WCQ2260" s="19"/>
      <c r="WCR2260" s="19"/>
      <c r="WCS2260" s="19"/>
      <c r="WCT2260" s="19"/>
      <c r="WCU2260" s="19"/>
      <c r="WCV2260" s="20"/>
      <c r="WCW2260" s="18"/>
      <c r="WCX2260" s="19"/>
      <c r="WCY2260" s="19"/>
      <c r="WCZ2260" s="19"/>
      <c r="WDA2260" s="19"/>
      <c r="WDB2260" s="19"/>
      <c r="WDC2260" s="19"/>
      <c r="WDD2260" s="20"/>
      <c r="WDE2260" s="18"/>
      <c r="WDF2260" s="19"/>
      <c r="WDG2260" s="19"/>
      <c r="WDH2260" s="19"/>
      <c r="WDI2260" s="19"/>
      <c r="WDJ2260" s="19"/>
      <c r="WDK2260" s="19"/>
      <c r="WDL2260" s="20"/>
      <c r="WDM2260" s="18"/>
      <c r="WDN2260" s="19"/>
      <c r="WDO2260" s="19"/>
      <c r="WDP2260" s="19"/>
      <c r="WDQ2260" s="19"/>
      <c r="WDR2260" s="19"/>
      <c r="WDS2260" s="19"/>
      <c r="WDT2260" s="20"/>
      <c r="WDU2260" s="18"/>
      <c r="WDV2260" s="19"/>
      <c r="WDW2260" s="19"/>
      <c r="WDX2260" s="19"/>
      <c r="WDY2260" s="19"/>
      <c r="WDZ2260" s="19"/>
      <c r="WEA2260" s="19"/>
      <c r="WEB2260" s="20"/>
      <c r="WEC2260" s="18"/>
      <c r="WED2260" s="19"/>
      <c r="WEE2260" s="19"/>
      <c r="WEF2260" s="19"/>
      <c r="WEG2260" s="19"/>
      <c r="WEH2260" s="19"/>
      <c r="WEI2260" s="19"/>
      <c r="WEJ2260" s="20"/>
      <c r="WEK2260" s="18"/>
      <c r="WEL2260" s="19"/>
      <c r="WEM2260" s="19"/>
      <c r="WEN2260" s="19"/>
      <c r="WEO2260" s="19"/>
      <c r="WEP2260" s="19"/>
      <c r="WEQ2260" s="19"/>
      <c r="WER2260" s="20"/>
      <c r="WES2260" s="18"/>
      <c r="WET2260" s="19"/>
      <c r="WEU2260" s="19"/>
      <c r="WEV2260" s="19"/>
      <c r="WEW2260" s="19"/>
      <c r="WEX2260" s="19"/>
      <c r="WEY2260" s="19"/>
      <c r="WEZ2260" s="20"/>
      <c r="WFA2260" s="18"/>
      <c r="WFB2260" s="19"/>
      <c r="WFC2260" s="19"/>
      <c r="WFD2260" s="19"/>
      <c r="WFE2260" s="19"/>
      <c r="WFF2260" s="19"/>
      <c r="WFG2260" s="19"/>
      <c r="WFH2260" s="20"/>
      <c r="WFI2260" s="18"/>
      <c r="WFJ2260" s="19"/>
      <c r="WFK2260" s="19"/>
      <c r="WFL2260" s="19"/>
      <c r="WFM2260" s="19"/>
      <c r="WFN2260" s="19"/>
      <c r="WFO2260" s="19"/>
      <c r="WFP2260" s="20"/>
      <c r="WFQ2260" s="18"/>
      <c r="WFR2260" s="19"/>
      <c r="WFS2260" s="19"/>
      <c r="WFT2260" s="19"/>
      <c r="WFU2260" s="19"/>
      <c r="WFV2260" s="19"/>
      <c r="WFW2260" s="19"/>
      <c r="WFX2260" s="20"/>
      <c r="WFY2260" s="18"/>
      <c r="WFZ2260" s="19"/>
      <c r="WGA2260" s="19"/>
      <c r="WGB2260" s="19"/>
      <c r="WGC2260" s="19"/>
      <c r="WGD2260" s="19"/>
      <c r="WGE2260" s="19"/>
      <c r="WGF2260" s="20"/>
      <c r="WGG2260" s="18"/>
      <c r="WGH2260" s="19"/>
      <c r="WGI2260" s="19"/>
      <c r="WGJ2260" s="19"/>
      <c r="WGK2260" s="19"/>
      <c r="WGL2260" s="19"/>
      <c r="WGM2260" s="19"/>
      <c r="WGN2260" s="20"/>
      <c r="WGO2260" s="18"/>
      <c r="WGP2260" s="19"/>
      <c r="WGQ2260" s="19"/>
      <c r="WGR2260" s="19"/>
      <c r="WGS2260" s="19"/>
      <c r="WGT2260" s="19"/>
      <c r="WGU2260" s="19"/>
      <c r="WGV2260" s="20"/>
      <c r="WGW2260" s="18"/>
      <c r="WGX2260" s="19"/>
      <c r="WGY2260" s="19"/>
      <c r="WGZ2260" s="19"/>
      <c r="WHA2260" s="19"/>
      <c r="WHB2260" s="19"/>
      <c r="WHC2260" s="19"/>
      <c r="WHD2260" s="20"/>
      <c r="WHE2260" s="18"/>
      <c r="WHF2260" s="19"/>
      <c r="WHG2260" s="19"/>
      <c r="WHH2260" s="19"/>
      <c r="WHI2260" s="19"/>
      <c r="WHJ2260" s="19"/>
      <c r="WHK2260" s="19"/>
      <c r="WHL2260" s="20"/>
      <c r="WHM2260" s="18"/>
      <c r="WHN2260" s="19"/>
      <c r="WHO2260" s="19"/>
      <c r="WHP2260" s="19"/>
      <c r="WHQ2260" s="19"/>
      <c r="WHR2260" s="19"/>
      <c r="WHS2260" s="19"/>
      <c r="WHT2260" s="20"/>
      <c r="WHU2260" s="18"/>
      <c r="WHV2260" s="19"/>
      <c r="WHW2260" s="19"/>
      <c r="WHX2260" s="19"/>
      <c r="WHY2260" s="19"/>
      <c r="WHZ2260" s="19"/>
      <c r="WIA2260" s="19"/>
      <c r="WIB2260" s="20"/>
      <c r="WIC2260" s="18"/>
      <c r="WID2260" s="19"/>
      <c r="WIE2260" s="19"/>
      <c r="WIF2260" s="19"/>
      <c r="WIG2260" s="19"/>
      <c r="WIH2260" s="19"/>
      <c r="WII2260" s="19"/>
      <c r="WIJ2260" s="20"/>
      <c r="WIK2260" s="18"/>
      <c r="WIL2260" s="19"/>
      <c r="WIM2260" s="19"/>
      <c r="WIN2260" s="19"/>
      <c r="WIO2260" s="19"/>
      <c r="WIP2260" s="19"/>
      <c r="WIQ2260" s="19"/>
      <c r="WIR2260" s="20"/>
      <c r="WIS2260" s="18"/>
      <c r="WIT2260" s="19"/>
      <c r="WIU2260" s="19"/>
      <c r="WIV2260" s="19"/>
      <c r="WIW2260" s="19"/>
      <c r="WIX2260" s="19"/>
      <c r="WIY2260" s="19"/>
      <c r="WIZ2260" s="20"/>
      <c r="WJA2260" s="18"/>
      <c r="WJB2260" s="19"/>
      <c r="WJC2260" s="19"/>
      <c r="WJD2260" s="19"/>
      <c r="WJE2260" s="19"/>
      <c r="WJF2260" s="19"/>
      <c r="WJG2260" s="19"/>
      <c r="WJH2260" s="20"/>
      <c r="WJI2260" s="18"/>
      <c r="WJJ2260" s="19"/>
      <c r="WJK2260" s="19"/>
      <c r="WJL2260" s="19"/>
      <c r="WJM2260" s="19"/>
      <c r="WJN2260" s="19"/>
      <c r="WJO2260" s="19"/>
      <c r="WJP2260" s="20"/>
      <c r="WJQ2260" s="18"/>
      <c r="WJR2260" s="19"/>
      <c r="WJS2260" s="19"/>
      <c r="WJT2260" s="19"/>
      <c r="WJU2260" s="19"/>
      <c r="WJV2260" s="19"/>
      <c r="WJW2260" s="19"/>
      <c r="WJX2260" s="20"/>
      <c r="WJY2260" s="18"/>
      <c r="WJZ2260" s="19"/>
      <c r="WKA2260" s="19"/>
      <c r="WKB2260" s="19"/>
      <c r="WKC2260" s="19"/>
      <c r="WKD2260" s="19"/>
      <c r="WKE2260" s="19"/>
      <c r="WKF2260" s="20"/>
      <c r="WKG2260" s="18"/>
      <c r="WKH2260" s="19"/>
      <c r="WKI2260" s="19"/>
      <c r="WKJ2260" s="19"/>
      <c r="WKK2260" s="19"/>
      <c r="WKL2260" s="19"/>
      <c r="WKM2260" s="19"/>
      <c r="WKN2260" s="20"/>
      <c r="WKO2260" s="18"/>
      <c r="WKP2260" s="19"/>
      <c r="WKQ2260" s="19"/>
      <c r="WKR2260" s="19"/>
      <c r="WKS2260" s="19"/>
      <c r="WKT2260" s="19"/>
      <c r="WKU2260" s="19"/>
      <c r="WKV2260" s="20"/>
      <c r="WKW2260" s="18"/>
      <c r="WKX2260" s="19"/>
      <c r="WKY2260" s="19"/>
      <c r="WKZ2260" s="19"/>
      <c r="WLA2260" s="19"/>
      <c r="WLB2260" s="19"/>
      <c r="WLC2260" s="19"/>
      <c r="WLD2260" s="20"/>
      <c r="WLE2260" s="18"/>
      <c r="WLF2260" s="19"/>
      <c r="WLG2260" s="19"/>
      <c r="WLH2260" s="19"/>
      <c r="WLI2260" s="19"/>
      <c r="WLJ2260" s="19"/>
      <c r="WLK2260" s="19"/>
      <c r="WLL2260" s="20"/>
      <c r="WLM2260" s="18"/>
      <c r="WLN2260" s="19"/>
      <c r="WLO2260" s="19"/>
      <c r="WLP2260" s="19"/>
      <c r="WLQ2260" s="19"/>
      <c r="WLR2260" s="19"/>
      <c r="WLS2260" s="19"/>
      <c r="WLT2260" s="20"/>
      <c r="WLU2260" s="18"/>
      <c r="WLV2260" s="19"/>
      <c r="WLW2260" s="19"/>
      <c r="WLX2260" s="19"/>
      <c r="WLY2260" s="19"/>
      <c r="WLZ2260" s="19"/>
      <c r="WMA2260" s="19"/>
      <c r="WMB2260" s="20"/>
      <c r="WMC2260" s="18"/>
      <c r="WMD2260" s="19"/>
      <c r="WME2260" s="19"/>
      <c r="WMF2260" s="19"/>
      <c r="WMG2260" s="19"/>
      <c r="WMH2260" s="19"/>
      <c r="WMI2260" s="19"/>
      <c r="WMJ2260" s="20"/>
      <c r="WMK2260" s="18"/>
      <c r="WML2260" s="19"/>
      <c r="WMM2260" s="19"/>
      <c r="WMN2260" s="19"/>
      <c r="WMO2260" s="19"/>
      <c r="WMP2260" s="19"/>
      <c r="WMQ2260" s="19"/>
      <c r="WMR2260" s="20"/>
      <c r="WMS2260" s="18"/>
      <c r="WMT2260" s="19"/>
      <c r="WMU2260" s="19"/>
      <c r="WMV2260" s="19"/>
      <c r="WMW2260" s="19"/>
      <c r="WMX2260" s="19"/>
      <c r="WMY2260" s="19"/>
      <c r="WMZ2260" s="20"/>
      <c r="WNA2260" s="18"/>
      <c r="WNB2260" s="19"/>
      <c r="WNC2260" s="19"/>
      <c r="WND2260" s="19"/>
      <c r="WNE2260" s="19"/>
      <c r="WNF2260" s="19"/>
      <c r="WNG2260" s="19"/>
      <c r="WNH2260" s="20"/>
      <c r="WNI2260" s="18"/>
      <c r="WNJ2260" s="19"/>
      <c r="WNK2260" s="19"/>
      <c r="WNL2260" s="19"/>
      <c r="WNM2260" s="19"/>
      <c r="WNN2260" s="19"/>
      <c r="WNO2260" s="19"/>
      <c r="WNP2260" s="20"/>
      <c r="WNQ2260" s="18"/>
      <c r="WNR2260" s="19"/>
      <c r="WNS2260" s="19"/>
      <c r="WNT2260" s="19"/>
      <c r="WNU2260" s="19"/>
      <c r="WNV2260" s="19"/>
      <c r="WNW2260" s="19"/>
      <c r="WNX2260" s="20"/>
      <c r="WNY2260" s="18"/>
      <c r="WNZ2260" s="19"/>
      <c r="WOA2260" s="19"/>
      <c r="WOB2260" s="19"/>
      <c r="WOC2260" s="19"/>
      <c r="WOD2260" s="19"/>
      <c r="WOE2260" s="19"/>
      <c r="WOF2260" s="20"/>
      <c r="WOG2260" s="18"/>
      <c r="WOH2260" s="19"/>
      <c r="WOI2260" s="19"/>
      <c r="WOJ2260" s="19"/>
      <c r="WOK2260" s="19"/>
      <c r="WOL2260" s="19"/>
      <c r="WOM2260" s="19"/>
      <c r="WON2260" s="20"/>
      <c r="WOO2260" s="18"/>
      <c r="WOP2260" s="19"/>
      <c r="WOQ2260" s="19"/>
      <c r="WOR2260" s="19"/>
      <c r="WOS2260" s="19"/>
      <c r="WOT2260" s="19"/>
      <c r="WOU2260" s="19"/>
      <c r="WOV2260" s="20"/>
      <c r="WOW2260" s="18"/>
      <c r="WOX2260" s="19"/>
      <c r="WOY2260" s="19"/>
      <c r="WOZ2260" s="19"/>
      <c r="WPA2260" s="19"/>
      <c r="WPB2260" s="19"/>
      <c r="WPC2260" s="19"/>
      <c r="WPD2260" s="20"/>
      <c r="WPE2260" s="18"/>
      <c r="WPF2260" s="19"/>
      <c r="WPG2260" s="19"/>
      <c r="WPH2260" s="19"/>
      <c r="WPI2260" s="19"/>
      <c r="WPJ2260" s="19"/>
      <c r="WPK2260" s="19"/>
      <c r="WPL2260" s="20"/>
      <c r="WPM2260" s="18"/>
      <c r="WPN2260" s="19"/>
      <c r="WPO2260" s="19"/>
      <c r="WPP2260" s="19"/>
      <c r="WPQ2260" s="19"/>
      <c r="WPR2260" s="19"/>
      <c r="WPS2260" s="19"/>
      <c r="WPT2260" s="20"/>
      <c r="WPU2260" s="18"/>
      <c r="WPV2260" s="19"/>
      <c r="WPW2260" s="19"/>
      <c r="WPX2260" s="19"/>
      <c r="WPY2260" s="19"/>
      <c r="WPZ2260" s="19"/>
      <c r="WQA2260" s="19"/>
      <c r="WQB2260" s="20"/>
      <c r="WQC2260" s="18"/>
      <c r="WQD2260" s="19"/>
      <c r="WQE2260" s="19"/>
      <c r="WQF2260" s="19"/>
      <c r="WQG2260" s="19"/>
      <c r="WQH2260" s="19"/>
      <c r="WQI2260" s="19"/>
      <c r="WQJ2260" s="20"/>
      <c r="WQK2260" s="18"/>
      <c r="WQL2260" s="19"/>
      <c r="WQM2260" s="19"/>
      <c r="WQN2260" s="19"/>
      <c r="WQO2260" s="19"/>
      <c r="WQP2260" s="19"/>
      <c r="WQQ2260" s="19"/>
      <c r="WQR2260" s="20"/>
      <c r="WQS2260" s="18"/>
      <c r="WQT2260" s="19"/>
      <c r="WQU2260" s="19"/>
      <c r="WQV2260" s="19"/>
      <c r="WQW2260" s="19"/>
      <c r="WQX2260" s="19"/>
      <c r="WQY2260" s="19"/>
      <c r="WQZ2260" s="20"/>
      <c r="WRA2260" s="18"/>
      <c r="WRB2260" s="19"/>
      <c r="WRC2260" s="19"/>
      <c r="WRD2260" s="19"/>
      <c r="WRE2260" s="19"/>
      <c r="WRF2260" s="19"/>
      <c r="WRG2260" s="19"/>
      <c r="WRH2260" s="20"/>
      <c r="WRI2260" s="18"/>
      <c r="WRJ2260" s="19"/>
      <c r="WRK2260" s="19"/>
      <c r="WRL2260" s="19"/>
      <c r="WRM2260" s="19"/>
      <c r="WRN2260" s="19"/>
      <c r="WRO2260" s="19"/>
      <c r="WRP2260" s="20"/>
      <c r="WRQ2260" s="18"/>
      <c r="WRR2260" s="19"/>
      <c r="WRS2260" s="19"/>
      <c r="WRT2260" s="19"/>
      <c r="WRU2260" s="19"/>
      <c r="WRV2260" s="19"/>
      <c r="WRW2260" s="19"/>
      <c r="WRX2260" s="20"/>
      <c r="WRY2260" s="18"/>
      <c r="WRZ2260" s="19"/>
      <c r="WSA2260" s="19"/>
      <c r="WSB2260" s="19"/>
      <c r="WSC2260" s="19"/>
      <c r="WSD2260" s="19"/>
      <c r="WSE2260" s="19"/>
      <c r="WSF2260" s="20"/>
      <c r="WSG2260" s="18"/>
      <c r="WSH2260" s="19"/>
      <c r="WSI2260" s="19"/>
      <c r="WSJ2260" s="19"/>
      <c r="WSK2260" s="19"/>
      <c r="WSL2260" s="19"/>
      <c r="WSM2260" s="19"/>
      <c r="WSN2260" s="20"/>
      <c r="WSO2260" s="18"/>
      <c r="WSP2260" s="19"/>
      <c r="WSQ2260" s="19"/>
      <c r="WSR2260" s="19"/>
      <c r="WSS2260" s="19"/>
      <c r="WST2260" s="19"/>
      <c r="WSU2260" s="19"/>
      <c r="WSV2260" s="20"/>
      <c r="WSW2260" s="18"/>
      <c r="WSX2260" s="19"/>
      <c r="WSY2260" s="19"/>
      <c r="WSZ2260" s="19"/>
      <c r="WTA2260" s="19"/>
      <c r="WTB2260" s="19"/>
      <c r="WTC2260" s="19"/>
      <c r="WTD2260" s="20"/>
      <c r="WTE2260" s="18"/>
      <c r="WTF2260" s="19"/>
      <c r="WTG2260" s="19"/>
      <c r="WTH2260" s="19"/>
      <c r="WTI2260" s="19"/>
      <c r="WTJ2260" s="19"/>
      <c r="WTK2260" s="19"/>
      <c r="WTL2260" s="20"/>
      <c r="WTM2260" s="18"/>
      <c r="WTN2260" s="19"/>
      <c r="WTO2260" s="19"/>
      <c r="WTP2260" s="19"/>
      <c r="WTQ2260" s="19"/>
      <c r="WTR2260" s="19"/>
      <c r="WTS2260" s="19"/>
      <c r="WTT2260" s="20"/>
      <c r="WTU2260" s="18"/>
      <c r="WTV2260" s="19"/>
      <c r="WTW2260" s="19"/>
      <c r="WTX2260" s="19"/>
      <c r="WTY2260" s="19"/>
      <c r="WTZ2260" s="19"/>
      <c r="WUA2260" s="19"/>
      <c r="WUB2260" s="20"/>
      <c r="WUC2260" s="18"/>
      <c r="WUD2260" s="19"/>
      <c r="WUE2260" s="19"/>
      <c r="WUF2260" s="19"/>
      <c r="WUG2260" s="19"/>
      <c r="WUH2260" s="19"/>
      <c r="WUI2260" s="19"/>
      <c r="WUJ2260" s="20"/>
      <c r="WUK2260" s="18"/>
      <c r="WUL2260" s="19"/>
      <c r="WUM2260" s="19"/>
      <c r="WUN2260" s="19"/>
      <c r="WUO2260" s="19"/>
      <c r="WUP2260" s="19"/>
      <c r="WUQ2260" s="19"/>
      <c r="WUR2260" s="20"/>
      <c r="WUS2260" s="18"/>
      <c r="WUT2260" s="19"/>
      <c r="WUU2260" s="19"/>
      <c r="WUV2260" s="19"/>
      <c r="WUW2260" s="19"/>
      <c r="WUX2260" s="19"/>
      <c r="WUY2260" s="19"/>
      <c r="WUZ2260" s="20"/>
      <c r="WVA2260" s="18"/>
      <c r="WVB2260" s="19"/>
      <c r="WVC2260" s="19"/>
      <c r="WVD2260" s="19"/>
      <c r="WVE2260" s="19"/>
      <c r="WVF2260" s="19"/>
      <c r="WVG2260" s="19"/>
      <c r="WVH2260" s="20"/>
      <c r="WVI2260" s="18"/>
      <c r="WVJ2260" s="19"/>
      <c r="WVK2260" s="19"/>
      <c r="WVL2260" s="19"/>
      <c r="WVM2260" s="19"/>
      <c r="WVN2260" s="19"/>
      <c r="WVO2260" s="19"/>
      <c r="WVP2260" s="20"/>
      <c r="WVQ2260" s="18"/>
      <c r="WVR2260" s="19"/>
      <c r="WVS2260" s="19"/>
      <c r="WVT2260" s="19"/>
      <c r="WVU2260" s="19"/>
      <c r="WVV2260" s="19"/>
      <c r="WVW2260" s="19"/>
      <c r="WVX2260" s="20"/>
      <c r="WVY2260" s="18"/>
      <c r="WVZ2260" s="19"/>
      <c r="WWA2260" s="19"/>
      <c r="WWB2260" s="19"/>
      <c r="WWC2260" s="19"/>
      <c r="WWD2260" s="19"/>
      <c r="WWE2260" s="19"/>
      <c r="WWF2260" s="20"/>
      <c r="WWG2260" s="18"/>
      <c r="WWH2260" s="19"/>
      <c r="WWI2260" s="19"/>
      <c r="WWJ2260" s="19"/>
      <c r="WWK2260" s="19"/>
      <c r="WWL2260" s="19"/>
      <c r="WWM2260" s="19"/>
      <c r="WWN2260" s="20"/>
      <c r="WWO2260" s="18"/>
      <c r="WWP2260" s="19"/>
      <c r="WWQ2260" s="19"/>
      <c r="WWR2260" s="19"/>
      <c r="WWS2260" s="19"/>
      <c r="WWT2260" s="19"/>
      <c r="WWU2260" s="19"/>
      <c r="WWV2260" s="20"/>
      <c r="WWW2260" s="18"/>
      <c r="WWX2260" s="19"/>
      <c r="WWY2260" s="19"/>
      <c r="WWZ2260" s="19"/>
      <c r="WXA2260" s="19"/>
      <c r="WXB2260" s="19"/>
      <c r="WXC2260" s="19"/>
      <c r="WXD2260" s="20"/>
      <c r="WXE2260" s="18"/>
      <c r="WXF2260" s="19"/>
      <c r="WXG2260" s="19"/>
      <c r="WXH2260" s="19"/>
      <c r="WXI2260" s="19"/>
      <c r="WXJ2260" s="19"/>
      <c r="WXK2260" s="19"/>
      <c r="WXL2260" s="20"/>
      <c r="WXM2260" s="18"/>
      <c r="WXN2260" s="19"/>
      <c r="WXO2260" s="19"/>
      <c r="WXP2260" s="19"/>
      <c r="WXQ2260" s="19"/>
      <c r="WXR2260" s="19"/>
      <c r="WXS2260" s="19"/>
      <c r="WXT2260" s="20"/>
      <c r="WXU2260" s="18"/>
      <c r="WXV2260" s="19"/>
      <c r="WXW2260" s="19"/>
      <c r="WXX2260" s="19"/>
      <c r="WXY2260" s="19"/>
      <c r="WXZ2260" s="19"/>
      <c r="WYA2260" s="19"/>
      <c r="WYB2260" s="20"/>
      <c r="WYC2260" s="18"/>
      <c r="WYD2260" s="19"/>
      <c r="WYE2260" s="19"/>
      <c r="WYF2260" s="19"/>
      <c r="WYG2260" s="19"/>
      <c r="WYH2260" s="19"/>
      <c r="WYI2260" s="19"/>
      <c r="WYJ2260" s="20"/>
      <c r="WYK2260" s="18"/>
      <c r="WYL2260" s="19"/>
      <c r="WYM2260" s="19"/>
      <c r="WYN2260" s="19"/>
      <c r="WYO2260" s="19"/>
      <c r="WYP2260" s="19"/>
      <c r="WYQ2260" s="19"/>
      <c r="WYR2260" s="20"/>
      <c r="WYS2260" s="18"/>
      <c r="WYT2260" s="19"/>
      <c r="WYU2260" s="19"/>
      <c r="WYV2260" s="19"/>
      <c r="WYW2260" s="19"/>
      <c r="WYX2260" s="19"/>
      <c r="WYY2260" s="19"/>
      <c r="WYZ2260" s="20"/>
      <c r="WZA2260" s="18"/>
      <c r="WZB2260" s="19"/>
      <c r="WZC2260" s="19"/>
      <c r="WZD2260" s="19"/>
      <c r="WZE2260" s="19"/>
      <c r="WZF2260" s="19"/>
      <c r="WZG2260" s="19"/>
      <c r="WZH2260" s="20"/>
      <c r="WZI2260" s="18"/>
      <c r="WZJ2260" s="19"/>
      <c r="WZK2260" s="19"/>
      <c r="WZL2260" s="19"/>
      <c r="WZM2260" s="19"/>
      <c r="WZN2260" s="19"/>
      <c r="WZO2260" s="19"/>
      <c r="WZP2260" s="20"/>
      <c r="WZQ2260" s="18"/>
      <c r="WZR2260" s="19"/>
      <c r="WZS2260" s="19"/>
      <c r="WZT2260" s="19"/>
      <c r="WZU2260" s="19"/>
      <c r="WZV2260" s="19"/>
      <c r="WZW2260" s="19"/>
      <c r="WZX2260" s="20"/>
      <c r="WZY2260" s="18"/>
      <c r="WZZ2260" s="19"/>
      <c r="XAA2260" s="19"/>
      <c r="XAB2260" s="19"/>
      <c r="XAC2260" s="19"/>
      <c r="XAD2260" s="19"/>
      <c r="XAE2260" s="19"/>
      <c r="XAF2260" s="20"/>
      <c r="XAG2260" s="18"/>
      <c r="XAH2260" s="19"/>
      <c r="XAI2260" s="19"/>
      <c r="XAJ2260" s="19"/>
      <c r="XAK2260" s="19"/>
      <c r="XAL2260" s="19"/>
      <c r="XAM2260" s="19"/>
      <c r="XAN2260" s="20"/>
      <c r="XAO2260" s="18"/>
      <c r="XAP2260" s="19"/>
      <c r="XAQ2260" s="19"/>
      <c r="XAR2260" s="19"/>
      <c r="XAS2260" s="19"/>
      <c r="XAT2260" s="19"/>
      <c r="XAU2260" s="19"/>
      <c r="XAV2260" s="20"/>
      <c r="XAW2260" s="18"/>
      <c r="XAX2260" s="19"/>
      <c r="XAY2260" s="19"/>
      <c r="XAZ2260" s="19"/>
      <c r="XBA2260" s="19"/>
      <c r="XBB2260" s="19"/>
      <c r="XBC2260" s="19"/>
      <c r="XBD2260" s="20"/>
      <c r="XBE2260" s="18"/>
      <c r="XBF2260" s="19"/>
      <c r="XBG2260" s="19"/>
      <c r="XBH2260" s="19"/>
      <c r="XBI2260" s="19"/>
      <c r="XBJ2260" s="19"/>
      <c r="XBK2260" s="19"/>
      <c r="XBL2260" s="20"/>
      <c r="XBM2260" s="18"/>
      <c r="XBN2260" s="19"/>
      <c r="XBO2260" s="19"/>
      <c r="XBP2260" s="19"/>
      <c r="XBQ2260" s="19"/>
      <c r="XBR2260" s="19"/>
      <c r="XBS2260" s="19"/>
      <c r="XBT2260" s="20"/>
      <c r="XBU2260" s="18"/>
      <c r="XBV2260" s="19"/>
      <c r="XBW2260" s="19"/>
      <c r="XBX2260" s="19"/>
      <c r="XBY2260" s="19"/>
      <c r="XBZ2260" s="19"/>
      <c r="XCA2260" s="19"/>
      <c r="XCB2260" s="20"/>
      <c r="XCC2260" s="18"/>
      <c r="XCD2260" s="19"/>
      <c r="XCE2260" s="19"/>
      <c r="XCF2260" s="19"/>
      <c r="XCG2260" s="19"/>
      <c r="XCH2260" s="19"/>
      <c r="XCI2260" s="19"/>
      <c r="XCJ2260" s="20"/>
      <c r="XCK2260" s="18"/>
      <c r="XCL2260" s="19"/>
      <c r="XCM2260" s="19"/>
      <c r="XCN2260" s="19"/>
      <c r="XCO2260" s="19"/>
      <c r="XCP2260" s="19"/>
      <c r="XCQ2260" s="19"/>
      <c r="XCR2260" s="20"/>
      <c r="XCS2260" s="18"/>
      <c r="XCT2260" s="19"/>
      <c r="XCU2260" s="19"/>
      <c r="XCV2260" s="19"/>
      <c r="XCW2260" s="19"/>
      <c r="XCX2260" s="19"/>
      <c r="XCY2260" s="19"/>
      <c r="XCZ2260" s="20"/>
      <c r="XDA2260" s="18"/>
      <c r="XDB2260" s="19"/>
      <c r="XDC2260" s="19"/>
      <c r="XDD2260" s="19"/>
      <c r="XDE2260" s="19"/>
      <c r="XDF2260" s="19"/>
      <c r="XDG2260" s="19"/>
      <c r="XDH2260" s="20"/>
      <c r="XDI2260" s="18"/>
      <c r="XDJ2260" s="19"/>
      <c r="XDK2260" s="19"/>
      <c r="XDL2260" s="19"/>
      <c r="XDM2260" s="19"/>
      <c r="XDN2260" s="19"/>
      <c r="XDO2260" s="19"/>
      <c r="XDP2260" s="20"/>
      <c r="XDQ2260" s="18"/>
      <c r="XDR2260" s="19"/>
      <c r="XDS2260" s="19"/>
      <c r="XDT2260" s="19"/>
      <c r="XDU2260" s="19"/>
      <c r="XDV2260" s="19"/>
      <c r="XDW2260" s="19"/>
      <c r="XDX2260" s="20"/>
      <c r="XDY2260" s="18"/>
      <c r="XDZ2260" s="19"/>
      <c r="XEA2260" s="19"/>
      <c r="XEB2260" s="19"/>
      <c r="XEC2260" s="19"/>
      <c r="XED2260" s="19"/>
      <c r="XEE2260" s="19"/>
      <c r="XEF2260" s="20"/>
      <c r="XEG2260" s="18"/>
      <c r="XEH2260" s="19"/>
      <c r="XEI2260" s="19"/>
      <c r="XEJ2260" s="19"/>
      <c r="XEK2260" s="19"/>
      <c r="XEL2260" s="19"/>
      <c r="XEM2260" s="19"/>
      <c r="XEN2260" s="20"/>
      <c r="XEO2260" s="18"/>
      <c r="XEP2260" s="19"/>
      <c r="XEQ2260" s="19"/>
      <c r="XER2260" s="19"/>
      <c r="XES2260" s="19"/>
      <c r="XET2260" s="19"/>
      <c r="XEU2260" s="19"/>
      <c r="XEV2260" s="20"/>
      <c r="XEW2260" s="18"/>
      <c r="XEX2260" s="18"/>
      <c r="XEY2260" s="18"/>
      <c r="XEZ2260" s="18"/>
      <c r="XFA2260" s="18"/>
      <c r="XFB2260" s="18"/>
      <c r="XFC2260" s="18"/>
      <c r="XFD2260" s="18"/>
    </row>
    <row r="2261" spans="1:16384" ht="41.25" customHeight="1" x14ac:dyDescent="0.25">
      <c r="A2261" s="6">
        <v>4251</v>
      </c>
      <c r="B2261" s="6" t="s">
        <v>2036</v>
      </c>
      <c r="C2261" s="6" t="s">
        <v>575</v>
      </c>
      <c r="D2261" s="6" t="s">
        <v>8</v>
      </c>
      <c r="E2261" s="6" t="s">
        <v>7</v>
      </c>
      <c r="F2261" s="6">
        <v>83333856</v>
      </c>
      <c r="G2261" s="6">
        <v>83333856</v>
      </c>
      <c r="H2261" s="1">
        <v>1</v>
      </c>
    </row>
    <row r="2262" spans="1:16384" x14ac:dyDescent="0.25">
      <c r="A2262" s="18" t="s">
        <v>96</v>
      </c>
      <c r="B2262" s="19"/>
      <c r="C2262" s="19"/>
      <c r="D2262" s="19"/>
      <c r="E2262" s="19"/>
      <c r="F2262" s="19"/>
      <c r="G2262" s="19"/>
      <c r="H2262" s="20"/>
    </row>
    <row r="2263" spans="1:16384" ht="41.25" customHeight="1" x14ac:dyDescent="0.25">
      <c r="A2263" s="6">
        <v>4251</v>
      </c>
      <c r="B2263" s="6" t="s">
        <v>2035</v>
      </c>
      <c r="C2263" s="6" t="s">
        <v>88</v>
      </c>
      <c r="D2263" s="6" t="s">
        <v>8</v>
      </c>
      <c r="E2263" s="6" t="s">
        <v>7</v>
      </c>
      <c r="F2263" s="6">
        <v>1660000</v>
      </c>
      <c r="G2263" s="6">
        <v>1660000</v>
      </c>
      <c r="H2263" s="1">
        <v>1</v>
      </c>
    </row>
    <row r="2264" spans="1:16384" ht="15" customHeight="1" x14ac:dyDescent="0.25">
      <c r="A2264" s="21" t="s">
        <v>111</v>
      </c>
      <c r="B2264" s="22"/>
      <c r="C2264" s="22"/>
      <c r="D2264" s="22"/>
      <c r="E2264" s="22"/>
      <c r="F2264" s="22"/>
      <c r="G2264" s="22"/>
      <c r="H2264" s="23"/>
    </row>
    <row r="2265" spans="1:16384" x14ac:dyDescent="0.25">
      <c r="A2265" s="18" t="s">
        <v>59</v>
      </c>
      <c r="B2265" s="19"/>
      <c r="C2265" s="19"/>
      <c r="D2265" s="19"/>
      <c r="E2265" s="19"/>
      <c r="F2265" s="19"/>
      <c r="G2265" s="19"/>
      <c r="H2265" s="20"/>
    </row>
    <row r="2266" spans="1:16384" ht="41.25" customHeight="1" x14ac:dyDescent="0.25">
      <c r="A2266" s="6">
        <v>4861</v>
      </c>
      <c r="B2266" s="6" t="s">
        <v>513</v>
      </c>
      <c r="C2266" s="6" t="s">
        <v>113</v>
      </c>
      <c r="D2266" s="6" t="s">
        <v>48</v>
      </c>
      <c r="E2266" s="6" t="s">
        <v>7</v>
      </c>
      <c r="F2266" s="6">
        <v>0</v>
      </c>
      <c r="G2266" s="6">
        <v>0</v>
      </c>
      <c r="H2266" s="1">
        <v>1</v>
      </c>
    </row>
    <row r="2267" spans="1:16384" x14ac:dyDescent="0.25">
      <c r="A2267" s="18" t="s">
        <v>96</v>
      </c>
      <c r="B2267" s="19"/>
      <c r="C2267" s="19"/>
      <c r="D2267" s="19"/>
      <c r="E2267" s="19"/>
      <c r="F2267" s="19"/>
      <c r="G2267" s="19"/>
      <c r="H2267" s="20"/>
    </row>
    <row r="2268" spans="1:16384" ht="41.25" customHeight="1" x14ac:dyDescent="0.25">
      <c r="A2268" s="6">
        <v>4861</v>
      </c>
      <c r="B2268" s="6" t="s">
        <v>512</v>
      </c>
      <c r="C2268" s="6" t="s">
        <v>88</v>
      </c>
      <c r="D2268" s="6" t="s">
        <v>115</v>
      </c>
      <c r="E2268" s="6" t="s">
        <v>7</v>
      </c>
      <c r="F2268" s="6">
        <v>0</v>
      </c>
      <c r="G2268" s="6">
        <v>0</v>
      </c>
      <c r="H2268" s="1">
        <v>1</v>
      </c>
    </row>
    <row r="2269" spans="1:16384" ht="41.25" customHeight="1" x14ac:dyDescent="0.25">
      <c r="A2269" s="6">
        <v>4861</v>
      </c>
      <c r="B2269" s="6" t="s">
        <v>514</v>
      </c>
      <c r="C2269" s="6" t="s">
        <v>81</v>
      </c>
      <c r="D2269" s="6" t="s">
        <v>48</v>
      </c>
      <c r="E2269" s="6" t="s">
        <v>7</v>
      </c>
      <c r="F2269" s="6">
        <v>22968000</v>
      </c>
      <c r="G2269" s="6">
        <v>22968000</v>
      </c>
      <c r="H2269" s="1">
        <v>1</v>
      </c>
    </row>
    <row r="2270" spans="1:16384" ht="15" customHeight="1" x14ac:dyDescent="0.25">
      <c r="A2270" s="21" t="s">
        <v>519</v>
      </c>
      <c r="B2270" s="22"/>
      <c r="C2270" s="22"/>
      <c r="D2270" s="22"/>
      <c r="E2270" s="22"/>
      <c r="F2270" s="22"/>
      <c r="G2270" s="22"/>
      <c r="H2270" s="23"/>
    </row>
    <row r="2271" spans="1:16384" x14ac:dyDescent="0.25">
      <c r="A2271" s="18" t="s">
        <v>96</v>
      </c>
      <c r="B2271" s="19"/>
      <c r="C2271" s="19"/>
      <c r="D2271" s="19"/>
      <c r="E2271" s="19"/>
      <c r="F2271" s="19"/>
      <c r="G2271" s="19"/>
      <c r="H2271" s="20"/>
    </row>
    <row r="2272" spans="1:16384" ht="41.25" customHeight="1" x14ac:dyDescent="0.25">
      <c r="A2272" s="6">
        <v>4213</v>
      </c>
      <c r="B2272" s="6" t="s">
        <v>520</v>
      </c>
      <c r="C2272" s="6" t="s">
        <v>135</v>
      </c>
      <c r="D2272" s="6" t="s">
        <v>48</v>
      </c>
      <c r="E2272" s="6" t="s">
        <v>7</v>
      </c>
      <c r="F2272" s="6">
        <v>0</v>
      </c>
      <c r="G2272" s="6">
        <v>0</v>
      </c>
      <c r="H2272" s="1">
        <v>1</v>
      </c>
    </row>
    <row r="2273" spans="1:8" ht="15" customHeight="1" x14ac:dyDescent="0.25">
      <c r="A2273" s="21" t="s">
        <v>2028</v>
      </c>
      <c r="B2273" s="22"/>
      <c r="C2273" s="22"/>
      <c r="D2273" s="22"/>
      <c r="E2273" s="22"/>
      <c r="F2273" s="22"/>
      <c r="G2273" s="22"/>
      <c r="H2273" s="23"/>
    </row>
    <row r="2274" spans="1:8" ht="15" customHeight="1" x14ac:dyDescent="0.25">
      <c r="A2274" s="18" t="s">
        <v>59</v>
      </c>
      <c r="B2274" s="19"/>
      <c r="C2274" s="19"/>
      <c r="D2274" s="19"/>
      <c r="E2274" s="19"/>
      <c r="F2274" s="19"/>
      <c r="G2274" s="19"/>
      <c r="H2274" s="20"/>
    </row>
    <row r="2275" spans="1:8" ht="33.75" customHeight="1" x14ac:dyDescent="0.25">
      <c r="A2275" s="6">
        <v>4251</v>
      </c>
      <c r="B2275" s="6" t="s">
        <v>2029</v>
      </c>
      <c r="C2275" s="6" t="s">
        <v>1551</v>
      </c>
      <c r="D2275" s="6" t="s">
        <v>48</v>
      </c>
      <c r="E2275" s="6" t="s">
        <v>7</v>
      </c>
      <c r="F2275" s="6">
        <v>25490940</v>
      </c>
      <c r="G2275" s="6">
        <v>25490940</v>
      </c>
      <c r="H2275" s="1">
        <v>1</v>
      </c>
    </row>
    <row r="2276" spans="1:8" ht="15" customHeight="1" x14ac:dyDescent="0.25">
      <c r="A2276" s="18" t="s">
        <v>96</v>
      </c>
      <c r="B2276" s="19"/>
      <c r="C2276" s="19"/>
      <c r="D2276" s="19"/>
      <c r="E2276" s="19"/>
      <c r="F2276" s="19"/>
      <c r="G2276" s="19"/>
      <c r="H2276" s="20"/>
    </row>
    <row r="2277" spans="1:8" ht="33.75" customHeight="1" x14ac:dyDescent="0.25">
      <c r="A2277" s="6">
        <v>4251</v>
      </c>
      <c r="B2277" s="6" t="s">
        <v>2030</v>
      </c>
      <c r="C2277" s="6" t="s">
        <v>88</v>
      </c>
      <c r="D2277" s="6" t="s">
        <v>115</v>
      </c>
      <c r="E2277" s="6" t="s">
        <v>7</v>
      </c>
      <c r="F2277" s="6">
        <v>509000</v>
      </c>
      <c r="G2277" s="6">
        <v>509000</v>
      </c>
      <c r="H2277" s="1">
        <v>1</v>
      </c>
    </row>
    <row r="2278" spans="1:8" ht="15" customHeight="1" x14ac:dyDescent="0.25">
      <c r="A2278" s="21" t="s">
        <v>144</v>
      </c>
      <c r="B2278" s="22"/>
      <c r="C2278" s="22"/>
      <c r="D2278" s="22"/>
      <c r="E2278" s="22"/>
      <c r="F2278" s="22"/>
      <c r="G2278" s="22"/>
      <c r="H2278" s="23"/>
    </row>
    <row r="2279" spans="1:8" x14ac:dyDescent="0.25">
      <c r="A2279" s="18" t="s">
        <v>96</v>
      </c>
      <c r="B2279" s="19"/>
      <c r="C2279" s="19"/>
      <c r="D2279" s="19"/>
      <c r="E2279" s="19"/>
      <c r="F2279" s="19"/>
      <c r="G2279" s="19"/>
      <c r="H2279" s="20"/>
    </row>
    <row r="2280" spans="1:8" ht="41.25" customHeight="1" x14ac:dyDescent="0.25">
      <c r="A2280" s="6">
        <v>4239</v>
      </c>
      <c r="B2280" s="6" t="s">
        <v>522</v>
      </c>
      <c r="C2280" s="6" t="s">
        <v>146</v>
      </c>
      <c r="D2280" s="6" t="s">
        <v>40</v>
      </c>
      <c r="E2280" s="6" t="s">
        <v>7</v>
      </c>
      <c r="F2280" s="6">
        <v>0</v>
      </c>
      <c r="G2280" s="6">
        <v>0</v>
      </c>
      <c r="H2280" s="1">
        <v>1</v>
      </c>
    </row>
    <row r="2281" spans="1:8" ht="41.25" customHeight="1" x14ac:dyDescent="0.25">
      <c r="A2281" s="6">
        <v>4239</v>
      </c>
      <c r="B2281" s="6" t="s">
        <v>523</v>
      </c>
      <c r="C2281" s="6" t="s">
        <v>146</v>
      </c>
      <c r="D2281" s="6" t="s">
        <v>40</v>
      </c>
      <c r="E2281" s="6" t="s">
        <v>7</v>
      </c>
      <c r="F2281" s="6">
        <v>0</v>
      </c>
      <c r="G2281" s="6">
        <v>0</v>
      </c>
      <c r="H2281" s="1">
        <v>1</v>
      </c>
    </row>
    <row r="2282" spans="1:8" ht="41.25" customHeight="1" x14ac:dyDescent="0.25">
      <c r="A2282" s="6">
        <v>4239</v>
      </c>
      <c r="B2282" s="6" t="s">
        <v>524</v>
      </c>
      <c r="C2282" s="6" t="s">
        <v>146</v>
      </c>
      <c r="D2282" s="6" t="s">
        <v>40</v>
      </c>
      <c r="E2282" s="6" t="s">
        <v>7</v>
      </c>
      <c r="F2282" s="6">
        <v>0</v>
      </c>
      <c r="G2282" s="6">
        <v>0</v>
      </c>
      <c r="H2282" s="1">
        <v>1</v>
      </c>
    </row>
    <row r="2283" spans="1:8" ht="41.25" customHeight="1" x14ac:dyDescent="0.25">
      <c r="A2283" s="6">
        <v>4239</v>
      </c>
      <c r="B2283" s="6" t="s">
        <v>525</v>
      </c>
      <c r="C2283" s="6" t="s">
        <v>146</v>
      </c>
      <c r="D2283" s="6" t="s">
        <v>40</v>
      </c>
      <c r="E2283" s="6" t="s">
        <v>7</v>
      </c>
      <c r="F2283" s="6">
        <v>0</v>
      </c>
      <c r="G2283" s="6">
        <v>0</v>
      </c>
      <c r="H2283" s="1">
        <v>1</v>
      </c>
    </row>
    <row r="2284" spans="1:8" ht="41.25" customHeight="1" x14ac:dyDescent="0.25">
      <c r="A2284" s="6">
        <v>4239</v>
      </c>
      <c r="B2284" s="6" t="s">
        <v>526</v>
      </c>
      <c r="C2284" s="6" t="s">
        <v>146</v>
      </c>
      <c r="D2284" s="6" t="s">
        <v>40</v>
      </c>
      <c r="E2284" s="6" t="s">
        <v>7</v>
      </c>
      <c r="F2284" s="6">
        <v>0</v>
      </c>
      <c r="G2284" s="6">
        <v>0</v>
      </c>
      <c r="H2284" s="1">
        <v>1</v>
      </c>
    </row>
    <row r="2285" spans="1:8" ht="41.25" customHeight="1" x14ac:dyDescent="0.25">
      <c r="A2285" s="6">
        <v>4239</v>
      </c>
      <c r="B2285" s="6" t="s">
        <v>527</v>
      </c>
      <c r="C2285" s="6" t="s">
        <v>146</v>
      </c>
      <c r="D2285" s="6" t="s">
        <v>40</v>
      </c>
      <c r="E2285" s="6" t="s">
        <v>7</v>
      </c>
      <c r="F2285" s="6">
        <v>0</v>
      </c>
      <c r="G2285" s="6">
        <v>0</v>
      </c>
      <c r="H2285" s="1">
        <v>1</v>
      </c>
    </row>
    <row r="2286" spans="1:8" ht="41.25" customHeight="1" x14ac:dyDescent="0.25">
      <c r="A2286" s="6">
        <v>4239</v>
      </c>
      <c r="B2286" s="6" t="s">
        <v>528</v>
      </c>
      <c r="C2286" s="6" t="s">
        <v>146</v>
      </c>
      <c r="D2286" s="6" t="s">
        <v>40</v>
      </c>
      <c r="E2286" s="6" t="s">
        <v>7</v>
      </c>
      <c r="F2286" s="6">
        <v>0</v>
      </c>
      <c r="G2286" s="6">
        <v>0</v>
      </c>
      <c r="H2286" s="1">
        <v>1</v>
      </c>
    </row>
    <row r="2287" spans="1:8" ht="41.25" customHeight="1" x14ac:dyDescent="0.25">
      <c r="A2287" s="6">
        <v>4239</v>
      </c>
      <c r="B2287" s="6" t="s">
        <v>529</v>
      </c>
      <c r="C2287" s="6" t="s">
        <v>146</v>
      </c>
      <c r="D2287" s="6" t="s">
        <v>40</v>
      </c>
      <c r="E2287" s="6" t="s">
        <v>7</v>
      </c>
      <c r="F2287" s="6">
        <v>0</v>
      </c>
      <c r="G2287" s="6">
        <v>0</v>
      </c>
      <c r="H2287" s="1">
        <v>1</v>
      </c>
    </row>
    <row r="2288" spans="1:8" ht="41.25" customHeight="1" x14ac:dyDescent="0.25">
      <c r="A2288" s="6">
        <v>4239</v>
      </c>
      <c r="B2288" s="6" t="s">
        <v>530</v>
      </c>
      <c r="C2288" s="6" t="s">
        <v>146</v>
      </c>
      <c r="D2288" s="6" t="s">
        <v>40</v>
      </c>
      <c r="E2288" s="6" t="s">
        <v>7</v>
      </c>
      <c r="F2288" s="6">
        <v>0</v>
      </c>
      <c r="G2288" s="6">
        <v>0</v>
      </c>
      <c r="H2288" s="1">
        <v>1</v>
      </c>
    </row>
    <row r="2289" spans="1:8" ht="15" customHeight="1" x14ac:dyDescent="0.25">
      <c r="A2289" s="21" t="s">
        <v>531</v>
      </c>
      <c r="B2289" s="22"/>
      <c r="C2289" s="22"/>
      <c r="D2289" s="22"/>
      <c r="E2289" s="22"/>
      <c r="F2289" s="22"/>
      <c r="G2289" s="22"/>
      <c r="H2289" s="23"/>
    </row>
    <row r="2290" spans="1:8" ht="41.25" customHeight="1" x14ac:dyDescent="0.25">
      <c r="A2290" s="6">
        <v>4239</v>
      </c>
      <c r="B2290" s="6" t="s">
        <v>532</v>
      </c>
      <c r="C2290" s="6" t="s">
        <v>157</v>
      </c>
      <c r="D2290" s="6" t="s">
        <v>40</v>
      </c>
      <c r="E2290" s="6" t="s">
        <v>7</v>
      </c>
      <c r="F2290" s="6">
        <v>0</v>
      </c>
      <c r="G2290" s="6">
        <v>0</v>
      </c>
      <c r="H2290" s="1">
        <v>1</v>
      </c>
    </row>
    <row r="2291" spans="1:8" ht="41.25" customHeight="1" x14ac:dyDescent="0.25">
      <c r="A2291" s="6">
        <v>4239</v>
      </c>
      <c r="B2291" s="6" t="s">
        <v>533</v>
      </c>
      <c r="C2291" s="6" t="s">
        <v>157</v>
      </c>
      <c r="D2291" s="6" t="s">
        <v>40</v>
      </c>
      <c r="E2291" s="6" t="s">
        <v>7</v>
      </c>
      <c r="F2291" s="6">
        <v>0</v>
      </c>
      <c r="G2291" s="6">
        <v>0</v>
      </c>
      <c r="H2291" s="1">
        <v>1</v>
      </c>
    </row>
    <row r="2292" spans="1:8" ht="41.25" customHeight="1" x14ac:dyDescent="0.25">
      <c r="A2292" s="6">
        <v>4239</v>
      </c>
      <c r="B2292" s="6" t="s">
        <v>534</v>
      </c>
      <c r="C2292" s="6" t="s">
        <v>157</v>
      </c>
      <c r="D2292" s="6" t="s">
        <v>40</v>
      </c>
      <c r="E2292" s="6" t="s">
        <v>7</v>
      </c>
      <c r="F2292" s="6">
        <v>0</v>
      </c>
      <c r="G2292" s="6">
        <v>0</v>
      </c>
      <c r="H2292" s="1">
        <v>1</v>
      </c>
    </row>
    <row r="2293" spans="1:8" ht="41.25" customHeight="1" x14ac:dyDescent="0.25">
      <c r="A2293" s="6">
        <v>4239</v>
      </c>
      <c r="B2293" s="6" t="s">
        <v>535</v>
      </c>
      <c r="C2293" s="6" t="s">
        <v>157</v>
      </c>
      <c r="D2293" s="6" t="s">
        <v>40</v>
      </c>
      <c r="E2293" s="6" t="s">
        <v>7</v>
      </c>
      <c r="F2293" s="6">
        <v>0</v>
      </c>
      <c r="G2293" s="6">
        <v>0</v>
      </c>
      <c r="H2293" s="1">
        <v>1</v>
      </c>
    </row>
    <row r="2294" spans="1:8" ht="41.25" customHeight="1" x14ac:dyDescent="0.25">
      <c r="A2294" s="6">
        <v>4239</v>
      </c>
      <c r="B2294" s="6" t="s">
        <v>536</v>
      </c>
      <c r="C2294" s="6" t="s">
        <v>157</v>
      </c>
      <c r="D2294" s="6" t="s">
        <v>40</v>
      </c>
      <c r="E2294" s="6" t="s">
        <v>7</v>
      </c>
      <c r="F2294" s="6">
        <v>0</v>
      </c>
      <c r="G2294" s="6">
        <v>0</v>
      </c>
      <c r="H2294" s="1">
        <v>1</v>
      </c>
    </row>
    <row r="2295" spans="1:8" ht="41.25" customHeight="1" x14ac:dyDescent="0.25">
      <c r="A2295" s="6">
        <v>4239</v>
      </c>
      <c r="B2295" s="6" t="s">
        <v>537</v>
      </c>
      <c r="C2295" s="6" t="s">
        <v>157</v>
      </c>
      <c r="D2295" s="6" t="s">
        <v>40</v>
      </c>
      <c r="E2295" s="6" t="s">
        <v>7</v>
      </c>
      <c r="F2295" s="6">
        <v>0</v>
      </c>
      <c r="G2295" s="6">
        <v>0</v>
      </c>
      <c r="H2295" s="1">
        <v>1</v>
      </c>
    </row>
    <row r="2296" spans="1:8" ht="30" customHeight="1" x14ac:dyDescent="0.25">
      <c r="A2296" s="6">
        <v>4239</v>
      </c>
      <c r="B2296" s="6" t="s">
        <v>1756</v>
      </c>
      <c r="C2296" s="6" t="s">
        <v>157</v>
      </c>
      <c r="D2296" s="6" t="s">
        <v>40</v>
      </c>
      <c r="E2296" s="6" t="s">
        <v>7</v>
      </c>
      <c r="F2296" s="6">
        <v>380000</v>
      </c>
      <c r="G2296" s="6">
        <v>380000</v>
      </c>
      <c r="H2296" s="1">
        <v>1</v>
      </c>
    </row>
    <row r="2297" spans="1:8" ht="30" customHeight="1" x14ac:dyDescent="0.25">
      <c r="A2297" s="6">
        <v>4239</v>
      </c>
      <c r="B2297" s="6" t="s">
        <v>1757</v>
      </c>
      <c r="C2297" s="6" t="s">
        <v>157</v>
      </c>
      <c r="D2297" s="6" t="s">
        <v>40</v>
      </c>
      <c r="E2297" s="6" t="s">
        <v>7</v>
      </c>
      <c r="F2297" s="6">
        <v>1000000</v>
      </c>
      <c r="G2297" s="6">
        <v>1000000</v>
      </c>
      <c r="H2297" s="1">
        <v>1</v>
      </c>
    </row>
    <row r="2298" spans="1:8" ht="30" customHeight="1" x14ac:dyDescent="0.25">
      <c r="A2298" s="6">
        <v>4239</v>
      </c>
      <c r="B2298" s="6" t="s">
        <v>1758</v>
      </c>
      <c r="C2298" s="6" t="s">
        <v>157</v>
      </c>
      <c r="D2298" s="6" t="s">
        <v>40</v>
      </c>
      <c r="E2298" s="6" t="s">
        <v>7</v>
      </c>
      <c r="F2298" s="6">
        <v>1000000</v>
      </c>
      <c r="G2298" s="6">
        <v>1000000</v>
      </c>
      <c r="H2298" s="1">
        <v>1</v>
      </c>
    </row>
    <row r="2299" spans="1:8" ht="30" customHeight="1" x14ac:dyDescent="0.25">
      <c r="A2299" s="6">
        <v>4239</v>
      </c>
      <c r="B2299" s="6" t="s">
        <v>1759</v>
      </c>
      <c r="C2299" s="6" t="s">
        <v>157</v>
      </c>
      <c r="D2299" s="6" t="s">
        <v>40</v>
      </c>
      <c r="E2299" s="6" t="s">
        <v>7</v>
      </c>
      <c r="F2299" s="6">
        <v>600000</v>
      </c>
      <c r="G2299" s="6">
        <v>600000</v>
      </c>
      <c r="H2299" s="1">
        <v>1</v>
      </c>
    </row>
    <row r="2300" spans="1:8" ht="30" customHeight="1" x14ac:dyDescent="0.25">
      <c r="A2300" s="6">
        <v>4239</v>
      </c>
      <c r="B2300" s="6" t="s">
        <v>1760</v>
      </c>
      <c r="C2300" s="6" t="s">
        <v>157</v>
      </c>
      <c r="D2300" s="6" t="s">
        <v>40</v>
      </c>
      <c r="E2300" s="6" t="s">
        <v>7</v>
      </c>
      <c r="F2300" s="6">
        <v>100000</v>
      </c>
      <c r="G2300" s="6">
        <v>100000</v>
      </c>
      <c r="H2300" s="1">
        <v>1</v>
      </c>
    </row>
    <row r="2301" spans="1:8" ht="30" customHeight="1" x14ac:dyDescent="0.25">
      <c r="A2301" s="6">
        <v>4239</v>
      </c>
      <c r="B2301" s="6" t="s">
        <v>1761</v>
      </c>
      <c r="C2301" s="6" t="s">
        <v>157</v>
      </c>
      <c r="D2301" s="6" t="s">
        <v>40</v>
      </c>
      <c r="E2301" s="6" t="s">
        <v>7</v>
      </c>
      <c r="F2301" s="6">
        <v>400000</v>
      </c>
      <c r="G2301" s="6">
        <v>400000</v>
      </c>
      <c r="H2301" s="1">
        <v>1</v>
      </c>
    </row>
    <row r="2302" spans="1:8" ht="30" customHeight="1" x14ac:dyDescent="0.25">
      <c r="A2302" s="6">
        <v>4239</v>
      </c>
      <c r="B2302" s="6" t="s">
        <v>1762</v>
      </c>
      <c r="C2302" s="6" t="s">
        <v>157</v>
      </c>
      <c r="D2302" s="6" t="s">
        <v>40</v>
      </c>
      <c r="E2302" s="6" t="s">
        <v>7</v>
      </c>
      <c r="F2302" s="6">
        <v>700000</v>
      </c>
      <c r="G2302" s="6">
        <v>700000</v>
      </c>
      <c r="H2302" s="1">
        <v>1</v>
      </c>
    </row>
    <row r="2303" spans="1:8" ht="30" customHeight="1" x14ac:dyDescent="0.25">
      <c r="A2303" s="6">
        <v>4239</v>
      </c>
      <c r="B2303" s="6" t="s">
        <v>1763</v>
      </c>
      <c r="C2303" s="6" t="s">
        <v>157</v>
      </c>
      <c r="D2303" s="6" t="s">
        <v>40</v>
      </c>
      <c r="E2303" s="6" t="s">
        <v>7</v>
      </c>
      <c r="F2303" s="6">
        <v>300000</v>
      </c>
      <c r="G2303" s="6">
        <v>300000</v>
      </c>
      <c r="H2303" s="1">
        <v>1</v>
      </c>
    </row>
    <row r="2304" spans="1:8" ht="30" customHeight="1" x14ac:dyDescent="0.25">
      <c r="A2304" s="6">
        <v>4239</v>
      </c>
      <c r="B2304" s="6" t="s">
        <v>1764</v>
      </c>
      <c r="C2304" s="6" t="s">
        <v>157</v>
      </c>
      <c r="D2304" s="6" t="s">
        <v>40</v>
      </c>
      <c r="E2304" s="6" t="s">
        <v>7</v>
      </c>
      <c r="F2304" s="6">
        <v>250000</v>
      </c>
      <c r="G2304" s="6">
        <v>250000</v>
      </c>
      <c r="H2304" s="1">
        <v>1</v>
      </c>
    </row>
    <row r="2305" spans="1:8" ht="30" customHeight="1" x14ac:dyDescent="0.25">
      <c r="A2305" s="6">
        <v>4239</v>
      </c>
      <c r="B2305" s="6" t="s">
        <v>1765</v>
      </c>
      <c r="C2305" s="6" t="s">
        <v>157</v>
      </c>
      <c r="D2305" s="6" t="s">
        <v>40</v>
      </c>
      <c r="E2305" s="6" t="s">
        <v>7</v>
      </c>
      <c r="F2305" s="6">
        <v>120000</v>
      </c>
      <c r="G2305" s="6">
        <v>120000</v>
      </c>
      <c r="H2305" s="1">
        <v>1</v>
      </c>
    </row>
    <row r="2306" spans="1:8" ht="30" customHeight="1" x14ac:dyDescent="0.25">
      <c r="A2306" s="6">
        <v>4239</v>
      </c>
      <c r="B2306" s="6" t="s">
        <v>1766</v>
      </c>
      <c r="C2306" s="6" t="s">
        <v>157</v>
      </c>
      <c r="D2306" s="6" t="s">
        <v>40</v>
      </c>
      <c r="E2306" s="6" t="s">
        <v>7</v>
      </c>
      <c r="F2306" s="6">
        <v>450000</v>
      </c>
      <c r="G2306" s="6">
        <v>450000</v>
      </c>
      <c r="H2306" s="1">
        <v>1</v>
      </c>
    </row>
    <row r="2307" spans="1:8" ht="30" customHeight="1" x14ac:dyDescent="0.25">
      <c r="A2307" s="6">
        <v>4239</v>
      </c>
      <c r="B2307" s="6" t="s">
        <v>1767</v>
      </c>
      <c r="C2307" s="6" t="s">
        <v>157</v>
      </c>
      <c r="D2307" s="6" t="s">
        <v>40</v>
      </c>
      <c r="E2307" s="6" t="s">
        <v>7</v>
      </c>
      <c r="F2307" s="6">
        <v>1100000</v>
      </c>
      <c r="G2307" s="6">
        <v>1100000</v>
      </c>
      <c r="H2307" s="1">
        <v>1</v>
      </c>
    </row>
    <row r="2308" spans="1:8" ht="30" customHeight="1" x14ac:dyDescent="0.25">
      <c r="A2308" s="6">
        <v>4239</v>
      </c>
      <c r="B2308" s="6" t="s">
        <v>1768</v>
      </c>
      <c r="C2308" s="6" t="s">
        <v>157</v>
      </c>
      <c r="D2308" s="6" t="s">
        <v>40</v>
      </c>
      <c r="E2308" s="6" t="s">
        <v>7</v>
      </c>
      <c r="F2308" s="6">
        <v>300000</v>
      </c>
      <c r="G2308" s="6">
        <v>300000</v>
      </c>
      <c r="H2308" s="1">
        <v>1</v>
      </c>
    </row>
    <row r="2309" spans="1:8" ht="30" customHeight="1" x14ac:dyDescent="0.25">
      <c r="A2309" s="6">
        <v>4239</v>
      </c>
      <c r="B2309" s="6" t="s">
        <v>1769</v>
      </c>
      <c r="C2309" s="6" t="s">
        <v>157</v>
      </c>
      <c r="D2309" s="6" t="s">
        <v>40</v>
      </c>
      <c r="E2309" s="6" t="s">
        <v>7</v>
      </c>
      <c r="F2309" s="6">
        <v>230000</v>
      </c>
      <c r="G2309" s="6">
        <v>230000</v>
      </c>
      <c r="H2309" s="1">
        <v>1</v>
      </c>
    </row>
    <row r="2310" spans="1:8" ht="30" customHeight="1" x14ac:dyDescent="0.25">
      <c r="A2310" s="6">
        <v>4239</v>
      </c>
      <c r="B2310" s="6" t="s">
        <v>1770</v>
      </c>
      <c r="C2310" s="6" t="s">
        <v>157</v>
      </c>
      <c r="D2310" s="6" t="s">
        <v>40</v>
      </c>
      <c r="E2310" s="6" t="s">
        <v>7</v>
      </c>
      <c r="F2310" s="6">
        <v>250000</v>
      </c>
      <c r="G2310" s="6">
        <v>250000</v>
      </c>
      <c r="H2310" s="1">
        <v>1</v>
      </c>
    </row>
    <row r="2311" spans="1:8" ht="30" customHeight="1" x14ac:dyDescent="0.25">
      <c r="A2311" s="6">
        <v>4239</v>
      </c>
      <c r="B2311" s="6" t="s">
        <v>1771</v>
      </c>
      <c r="C2311" s="6" t="s">
        <v>157</v>
      </c>
      <c r="D2311" s="6" t="s">
        <v>40</v>
      </c>
      <c r="E2311" s="6" t="s">
        <v>7</v>
      </c>
      <c r="F2311" s="6">
        <v>300000</v>
      </c>
      <c r="G2311" s="6">
        <v>300000</v>
      </c>
      <c r="H2311" s="1">
        <v>1</v>
      </c>
    </row>
    <row r="2312" spans="1:8" ht="30" customHeight="1" x14ac:dyDescent="0.25">
      <c r="A2312" s="6">
        <v>4239</v>
      </c>
      <c r="B2312" s="6" t="s">
        <v>1772</v>
      </c>
      <c r="C2312" s="6" t="s">
        <v>157</v>
      </c>
      <c r="D2312" s="6" t="s">
        <v>40</v>
      </c>
      <c r="E2312" s="6" t="s">
        <v>7</v>
      </c>
      <c r="F2312" s="6">
        <v>200000</v>
      </c>
      <c r="G2312" s="6">
        <v>200000</v>
      </c>
      <c r="H2312" s="1">
        <v>1</v>
      </c>
    </row>
    <row r="2313" spans="1:8" ht="30" customHeight="1" x14ac:dyDescent="0.25">
      <c r="A2313" s="6">
        <v>4239</v>
      </c>
      <c r="B2313" s="6" t="s">
        <v>1773</v>
      </c>
      <c r="C2313" s="6" t="s">
        <v>157</v>
      </c>
      <c r="D2313" s="6" t="s">
        <v>40</v>
      </c>
      <c r="E2313" s="6" t="s">
        <v>7</v>
      </c>
      <c r="F2313" s="6">
        <v>600000</v>
      </c>
      <c r="G2313" s="6">
        <v>600000</v>
      </c>
      <c r="H2313" s="1">
        <v>1</v>
      </c>
    </row>
    <row r="2314" spans="1:8" ht="30" customHeight="1" x14ac:dyDescent="0.25">
      <c r="A2314" s="6">
        <v>4239</v>
      </c>
      <c r="B2314" s="6" t="s">
        <v>1774</v>
      </c>
      <c r="C2314" s="6" t="s">
        <v>157</v>
      </c>
      <c r="D2314" s="6" t="s">
        <v>40</v>
      </c>
      <c r="E2314" s="6" t="s">
        <v>7</v>
      </c>
      <c r="F2314" s="6">
        <v>250000</v>
      </c>
      <c r="G2314" s="6">
        <v>250000</v>
      </c>
      <c r="H2314" s="1">
        <v>1</v>
      </c>
    </row>
    <row r="2315" spans="1:8" ht="30" customHeight="1" x14ac:dyDescent="0.25">
      <c r="A2315" s="6">
        <v>4239</v>
      </c>
      <c r="B2315" s="6" t="s">
        <v>1775</v>
      </c>
      <c r="C2315" s="6" t="s">
        <v>157</v>
      </c>
      <c r="D2315" s="6" t="s">
        <v>40</v>
      </c>
      <c r="E2315" s="6" t="s">
        <v>7</v>
      </c>
      <c r="F2315" s="6">
        <v>150000</v>
      </c>
      <c r="G2315" s="6">
        <v>150000</v>
      </c>
      <c r="H2315" s="1">
        <v>1</v>
      </c>
    </row>
    <row r="2316" spans="1:8" ht="30" customHeight="1" x14ac:dyDescent="0.25">
      <c r="A2316" s="6">
        <v>4239</v>
      </c>
      <c r="B2316" s="6" t="s">
        <v>1776</v>
      </c>
      <c r="C2316" s="6" t="s">
        <v>157</v>
      </c>
      <c r="D2316" s="6" t="s">
        <v>40</v>
      </c>
      <c r="E2316" s="6" t="s">
        <v>7</v>
      </c>
      <c r="F2316" s="6">
        <v>230000</v>
      </c>
      <c r="G2316" s="6">
        <v>230000</v>
      </c>
      <c r="H2316" s="1">
        <v>1</v>
      </c>
    </row>
    <row r="2317" spans="1:8" ht="30" customHeight="1" x14ac:dyDescent="0.25">
      <c r="A2317" s="6">
        <v>4239</v>
      </c>
      <c r="B2317" s="6" t="s">
        <v>1777</v>
      </c>
      <c r="C2317" s="6" t="s">
        <v>157</v>
      </c>
      <c r="D2317" s="6" t="s">
        <v>40</v>
      </c>
      <c r="E2317" s="6" t="s">
        <v>7</v>
      </c>
      <c r="F2317" s="6">
        <v>150000</v>
      </c>
      <c r="G2317" s="6">
        <v>150000</v>
      </c>
      <c r="H2317" s="1">
        <v>1</v>
      </c>
    </row>
    <row r="2318" spans="1:8" ht="30" customHeight="1" x14ac:dyDescent="0.25">
      <c r="A2318" s="6">
        <v>4239</v>
      </c>
      <c r="B2318" s="6" t="s">
        <v>1778</v>
      </c>
      <c r="C2318" s="6" t="s">
        <v>157</v>
      </c>
      <c r="D2318" s="6" t="s">
        <v>40</v>
      </c>
      <c r="E2318" s="6" t="s">
        <v>7</v>
      </c>
      <c r="F2318" s="6">
        <v>400000</v>
      </c>
      <c r="G2318" s="6">
        <v>400000</v>
      </c>
      <c r="H2318" s="1">
        <v>1</v>
      </c>
    </row>
    <row r="2319" spans="1:8" ht="30" customHeight="1" x14ac:dyDescent="0.25">
      <c r="A2319" s="6">
        <v>4239</v>
      </c>
      <c r="B2319" s="6" t="s">
        <v>1779</v>
      </c>
      <c r="C2319" s="6" t="s">
        <v>157</v>
      </c>
      <c r="D2319" s="6" t="s">
        <v>40</v>
      </c>
      <c r="E2319" s="6" t="s">
        <v>7</v>
      </c>
      <c r="F2319" s="6">
        <v>250000</v>
      </c>
      <c r="G2319" s="6">
        <v>250000</v>
      </c>
      <c r="H2319" s="1">
        <v>1</v>
      </c>
    </row>
    <row r="2320" spans="1:8" ht="15" customHeight="1" x14ac:dyDescent="0.25">
      <c r="A2320" s="21" t="s">
        <v>138</v>
      </c>
      <c r="B2320" s="22"/>
      <c r="C2320" s="22"/>
      <c r="D2320" s="22"/>
      <c r="E2320" s="22"/>
      <c r="F2320" s="22"/>
      <c r="G2320" s="22"/>
      <c r="H2320" s="23"/>
    </row>
    <row r="2321" spans="1:8" x14ac:dyDescent="0.25">
      <c r="A2321" s="18" t="s">
        <v>96</v>
      </c>
      <c r="B2321" s="19"/>
      <c r="C2321" s="19"/>
      <c r="D2321" s="19"/>
      <c r="E2321" s="19"/>
      <c r="F2321" s="19"/>
      <c r="G2321" s="19"/>
      <c r="H2321" s="20"/>
    </row>
    <row r="2322" spans="1:8" ht="25.5" customHeight="1" x14ac:dyDescent="0.25">
      <c r="A2322" s="6">
        <v>4239</v>
      </c>
      <c r="B2322" s="6" t="s">
        <v>499</v>
      </c>
      <c r="C2322" s="6" t="s">
        <v>140</v>
      </c>
      <c r="D2322" s="6" t="s">
        <v>39</v>
      </c>
      <c r="E2322" s="6" t="s">
        <v>7</v>
      </c>
      <c r="F2322" s="6">
        <v>460000</v>
      </c>
      <c r="G2322" s="6">
        <v>460000</v>
      </c>
      <c r="H2322" s="1">
        <v>1</v>
      </c>
    </row>
    <row r="2323" spans="1:8" ht="15" customHeight="1" x14ac:dyDescent="0.25">
      <c r="A2323" s="21" t="s">
        <v>500</v>
      </c>
      <c r="B2323" s="22"/>
      <c r="C2323" s="22"/>
      <c r="D2323" s="22"/>
      <c r="E2323" s="22"/>
      <c r="F2323" s="22"/>
      <c r="G2323" s="22"/>
      <c r="H2323" s="23"/>
    </row>
    <row r="2324" spans="1:8" x14ac:dyDescent="0.25">
      <c r="A2324" s="18" t="s">
        <v>96</v>
      </c>
      <c r="B2324" s="19"/>
      <c r="C2324" s="19"/>
      <c r="D2324" s="19"/>
      <c r="E2324" s="19"/>
      <c r="F2324" s="19"/>
      <c r="G2324" s="19"/>
      <c r="H2324" s="20"/>
    </row>
    <row r="2325" spans="1:8" ht="24" customHeight="1" x14ac:dyDescent="0.25">
      <c r="A2325" s="6">
        <v>4239</v>
      </c>
      <c r="B2325" s="6" t="s">
        <v>501</v>
      </c>
      <c r="C2325" s="6" t="s">
        <v>140</v>
      </c>
      <c r="D2325" s="6" t="s">
        <v>39</v>
      </c>
      <c r="E2325" s="6" t="s">
        <v>7</v>
      </c>
      <c r="F2325" s="6">
        <v>550000</v>
      </c>
      <c r="G2325" s="6">
        <v>550000</v>
      </c>
      <c r="H2325" s="1">
        <v>1</v>
      </c>
    </row>
  </sheetData>
  <mergeCells count="6186">
    <mergeCell ref="WPE2260:WPL2260"/>
    <mergeCell ref="WFA2260:WFH2260"/>
    <mergeCell ref="WFI2260:WFP2260"/>
    <mergeCell ref="WFQ2260:WFX2260"/>
    <mergeCell ref="WFY2260:WGF2260"/>
    <mergeCell ref="A1062:H1062"/>
    <mergeCell ref="A1063:H1063"/>
    <mergeCell ref="A1053:H1053"/>
    <mergeCell ref="A1054:H1054"/>
    <mergeCell ref="XBU2260:XCB2260"/>
    <mergeCell ref="XCC2260:XCJ2260"/>
    <mergeCell ref="XCK2260:XCR2260"/>
    <mergeCell ref="XCS2260:XCZ2260"/>
    <mergeCell ref="XDA2260:XDH2260"/>
    <mergeCell ref="WKO2260:WKV2260"/>
    <mergeCell ref="WKW2260:WLD2260"/>
    <mergeCell ref="WLE2260:WLL2260"/>
    <mergeCell ref="WLM2260:WLT2260"/>
    <mergeCell ref="WLU2260:WMB2260"/>
    <mergeCell ref="WMC2260:WMJ2260"/>
    <mergeCell ref="WMK2260:WMR2260"/>
    <mergeCell ref="WMS2260:WMZ2260"/>
    <mergeCell ref="WNA2260:WNH2260"/>
    <mergeCell ref="VZU2260:WAB2260"/>
    <mergeCell ref="WAC2260:WAJ2260"/>
    <mergeCell ref="WAK2260:WAR2260"/>
    <mergeCell ref="WAS2260:WAZ2260"/>
    <mergeCell ref="WBA2260:WBH2260"/>
    <mergeCell ref="WBI2260:WBP2260"/>
    <mergeCell ref="WNI2260:WNP2260"/>
    <mergeCell ref="WNQ2260:WNX2260"/>
    <mergeCell ref="A1305:H1305"/>
    <mergeCell ref="A1306:H1306"/>
    <mergeCell ref="XEG2260:XEN2260"/>
    <mergeCell ref="XEO2260:XEV2260"/>
    <mergeCell ref="WPM2260:WPT2260"/>
    <mergeCell ref="WPU2260:WQB2260"/>
    <mergeCell ref="WQC2260:WQJ2260"/>
    <mergeCell ref="WQK2260:WQR2260"/>
    <mergeCell ref="WQS2260:WQZ2260"/>
    <mergeCell ref="WRA2260:WRH2260"/>
    <mergeCell ref="WRI2260:WRP2260"/>
    <mergeCell ref="WRQ2260:WRX2260"/>
    <mergeCell ref="WRY2260:WSF2260"/>
    <mergeCell ref="WSG2260:WSN2260"/>
    <mergeCell ref="WSO2260:WSV2260"/>
    <mergeCell ref="WSW2260:WTD2260"/>
    <mergeCell ref="WTE2260:WTL2260"/>
    <mergeCell ref="WTM2260:WTT2260"/>
    <mergeCell ref="WTU2260:WUB2260"/>
    <mergeCell ref="WUC2260:WUJ2260"/>
    <mergeCell ref="WUK2260:WUR2260"/>
    <mergeCell ref="WNY2260:WOF2260"/>
    <mergeCell ref="WJA2260:WJH2260"/>
    <mergeCell ref="WJI2260:WJP2260"/>
    <mergeCell ref="WJQ2260:WJX2260"/>
    <mergeCell ref="WJY2260:WKF2260"/>
    <mergeCell ref="WKG2260:WKN2260"/>
    <mergeCell ref="WOG2260:WON2260"/>
    <mergeCell ref="WOO2260:WOV2260"/>
    <mergeCell ref="WOW2260:WPD2260"/>
    <mergeCell ref="WGO2260:WGV2260"/>
    <mergeCell ref="WGW2260:WHD2260"/>
    <mergeCell ref="WHE2260:WHL2260"/>
    <mergeCell ref="WHM2260:WHT2260"/>
    <mergeCell ref="WHU2260:WIB2260"/>
    <mergeCell ref="XEW2260:XFD2260"/>
    <mergeCell ref="WUS2260:WUZ2260"/>
    <mergeCell ref="WVA2260:WVH2260"/>
    <mergeCell ref="WVI2260:WVP2260"/>
    <mergeCell ref="WVQ2260:WVX2260"/>
    <mergeCell ref="WVY2260:WWF2260"/>
    <mergeCell ref="WWG2260:WWN2260"/>
    <mergeCell ref="WWO2260:WWV2260"/>
    <mergeCell ref="WWW2260:WXD2260"/>
    <mergeCell ref="WXE2260:WXL2260"/>
    <mergeCell ref="WXM2260:WXT2260"/>
    <mergeCell ref="WXU2260:WYB2260"/>
    <mergeCell ref="WYC2260:WYJ2260"/>
    <mergeCell ref="WYK2260:WYR2260"/>
    <mergeCell ref="WYS2260:WYZ2260"/>
    <mergeCell ref="WZA2260:WZH2260"/>
    <mergeCell ref="WZI2260:WZP2260"/>
    <mergeCell ref="WZQ2260:WZX2260"/>
    <mergeCell ref="WZY2260:XAF2260"/>
    <mergeCell ref="XAG2260:XAN2260"/>
    <mergeCell ref="XAO2260:XAV2260"/>
    <mergeCell ref="XAW2260:XBD2260"/>
    <mergeCell ref="XBE2260:XBL2260"/>
    <mergeCell ref="XBM2260:XBT2260"/>
    <mergeCell ref="XDI2260:XDP2260"/>
    <mergeCell ref="XDQ2260:XDX2260"/>
    <mergeCell ref="XDY2260:XEF2260"/>
    <mergeCell ref="WIC2260:WIJ2260"/>
    <mergeCell ref="WIK2260:WIR2260"/>
    <mergeCell ref="WIS2260:WIZ2260"/>
    <mergeCell ref="VUO2260:VUV2260"/>
    <mergeCell ref="VUW2260:VVD2260"/>
    <mergeCell ref="VVE2260:VVL2260"/>
    <mergeCell ref="VVM2260:VVT2260"/>
    <mergeCell ref="VVU2260:VWB2260"/>
    <mergeCell ref="VWC2260:VWJ2260"/>
    <mergeCell ref="VWK2260:VWR2260"/>
    <mergeCell ref="VWS2260:VWZ2260"/>
    <mergeCell ref="VXA2260:VXH2260"/>
    <mergeCell ref="VXI2260:VXP2260"/>
    <mergeCell ref="VXQ2260:VXX2260"/>
    <mergeCell ref="VXY2260:VYF2260"/>
    <mergeCell ref="VYG2260:VYN2260"/>
    <mergeCell ref="VYO2260:VYV2260"/>
    <mergeCell ref="VYW2260:VZD2260"/>
    <mergeCell ref="VZE2260:VZL2260"/>
    <mergeCell ref="VZM2260:VZT2260"/>
    <mergeCell ref="WBQ2260:WBX2260"/>
    <mergeCell ref="WBY2260:WCF2260"/>
    <mergeCell ref="WCG2260:WCN2260"/>
    <mergeCell ref="WCO2260:WCV2260"/>
    <mergeCell ref="WCW2260:WDD2260"/>
    <mergeCell ref="WDE2260:WDL2260"/>
    <mergeCell ref="WDM2260:WDT2260"/>
    <mergeCell ref="WDU2260:WEB2260"/>
    <mergeCell ref="WEC2260:WEJ2260"/>
    <mergeCell ref="WEK2260:WER2260"/>
    <mergeCell ref="WES2260:WEZ2260"/>
    <mergeCell ref="WGG2260:WGN2260"/>
    <mergeCell ref="VPI2260:VPP2260"/>
    <mergeCell ref="VPQ2260:VPX2260"/>
    <mergeCell ref="VPY2260:VQF2260"/>
    <mergeCell ref="VQG2260:VQN2260"/>
    <mergeCell ref="VQO2260:VQV2260"/>
    <mergeCell ref="VQW2260:VRD2260"/>
    <mergeCell ref="VRE2260:VRL2260"/>
    <mergeCell ref="VRM2260:VRT2260"/>
    <mergeCell ref="VRU2260:VSB2260"/>
    <mergeCell ref="VSC2260:VSJ2260"/>
    <mergeCell ref="VSK2260:VSR2260"/>
    <mergeCell ref="VSS2260:VSZ2260"/>
    <mergeCell ref="VTA2260:VTH2260"/>
    <mergeCell ref="VTI2260:VTP2260"/>
    <mergeCell ref="VTQ2260:VTX2260"/>
    <mergeCell ref="VTY2260:VUF2260"/>
    <mergeCell ref="VUG2260:VUN2260"/>
    <mergeCell ref="VKC2260:VKJ2260"/>
    <mergeCell ref="VKK2260:VKR2260"/>
    <mergeCell ref="VKS2260:VKZ2260"/>
    <mergeCell ref="VLA2260:VLH2260"/>
    <mergeCell ref="VLI2260:VLP2260"/>
    <mergeCell ref="VLQ2260:VLX2260"/>
    <mergeCell ref="VLY2260:VMF2260"/>
    <mergeCell ref="VMG2260:VMN2260"/>
    <mergeCell ref="VMO2260:VMV2260"/>
    <mergeCell ref="VMW2260:VND2260"/>
    <mergeCell ref="VNE2260:VNL2260"/>
    <mergeCell ref="VNM2260:VNT2260"/>
    <mergeCell ref="VNU2260:VOB2260"/>
    <mergeCell ref="VOC2260:VOJ2260"/>
    <mergeCell ref="VOK2260:VOR2260"/>
    <mergeCell ref="VOS2260:VOZ2260"/>
    <mergeCell ref="VPA2260:VPH2260"/>
    <mergeCell ref="VEW2260:VFD2260"/>
    <mergeCell ref="VFE2260:VFL2260"/>
    <mergeCell ref="VFM2260:VFT2260"/>
    <mergeCell ref="VFU2260:VGB2260"/>
    <mergeCell ref="VGC2260:VGJ2260"/>
    <mergeCell ref="VGK2260:VGR2260"/>
    <mergeCell ref="VGS2260:VGZ2260"/>
    <mergeCell ref="VHA2260:VHH2260"/>
    <mergeCell ref="VHI2260:VHP2260"/>
    <mergeCell ref="VHQ2260:VHX2260"/>
    <mergeCell ref="VHY2260:VIF2260"/>
    <mergeCell ref="VIG2260:VIN2260"/>
    <mergeCell ref="VIO2260:VIV2260"/>
    <mergeCell ref="VIW2260:VJD2260"/>
    <mergeCell ref="VJE2260:VJL2260"/>
    <mergeCell ref="VJM2260:VJT2260"/>
    <mergeCell ref="VJU2260:VKB2260"/>
    <mergeCell ref="UZQ2260:UZX2260"/>
    <mergeCell ref="UZY2260:VAF2260"/>
    <mergeCell ref="VAG2260:VAN2260"/>
    <mergeCell ref="VAO2260:VAV2260"/>
    <mergeCell ref="VAW2260:VBD2260"/>
    <mergeCell ref="VBE2260:VBL2260"/>
    <mergeCell ref="VBM2260:VBT2260"/>
    <mergeCell ref="VBU2260:VCB2260"/>
    <mergeCell ref="VCC2260:VCJ2260"/>
    <mergeCell ref="VCK2260:VCR2260"/>
    <mergeCell ref="VCS2260:VCZ2260"/>
    <mergeCell ref="VDA2260:VDH2260"/>
    <mergeCell ref="VDI2260:VDP2260"/>
    <mergeCell ref="VDQ2260:VDX2260"/>
    <mergeCell ref="VDY2260:VEF2260"/>
    <mergeCell ref="VEG2260:VEN2260"/>
    <mergeCell ref="VEO2260:VEV2260"/>
    <mergeCell ref="UUK2260:UUR2260"/>
    <mergeCell ref="UUS2260:UUZ2260"/>
    <mergeCell ref="UVA2260:UVH2260"/>
    <mergeCell ref="UVI2260:UVP2260"/>
    <mergeCell ref="UVQ2260:UVX2260"/>
    <mergeCell ref="UVY2260:UWF2260"/>
    <mergeCell ref="UWG2260:UWN2260"/>
    <mergeCell ref="UWO2260:UWV2260"/>
    <mergeCell ref="UWW2260:UXD2260"/>
    <mergeCell ref="UXE2260:UXL2260"/>
    <mergeCell ref="UXM2260:UXT2260"/>
    <mergeCell ref="UXU2260:UYB2260"/>
    <mergeCell ref="UYC2260:UYJ2260"/>
    <mergeCell ref="UYK2260:UYR2260"/>
    <mergeCell ref="UYS2260:UYZ2260"/>
    <mergeCell ref="UZA2260:UZH2260"/>
    <mergeCell ref="UZI2260:UZP2260"/>
    <mergeCell ref="UPE2260:UPL2260"/>
    <mergeCell ref="UPM2260:UPT2260"/>
    <mergeCell ref="UPU2260:UQB2260"/>
    <mergeCell ref="UQC2260:UQJ2260"/>
    <mergeCell ref="UQK2260:UQR2260"/>
    <mergeCell ref="UQS2260:UQZ2260"/>
    <mergeCell ref="URA2260:URH2260"/>
    <mergeCell ref="URI2260:URP2260"/>
    <mergeCell ref="URQ2260:URX2260"/>
    <mergeCell ref="URY2260:USF2260"/>
    <mergeCell ref="USG2260:USN2260"/>
    <mergeCell ref="USO2260:USV2260"/>
    <mergeCell ref="USW2260:UTD2260"/>
    <mergeCell ref="UTE2260:UTL2260"/>
    <mergeCell ref="UTM2260:UTT2260"/>
    <mergeCell ref="UTU2260:UUB2260"/>
    <mergeCell ref="UUC2260:UUJ2260"/>
    <mergeCell ref="UJY2260:UKF2260"/>
    <mergeCell ref="UKG2260:UKN2260"/>
    <mergeCell ref="UKO2260:UKV2260"/>
    <mergeCell ref="UKW2260:ULD2260"/>
    <mergeCell ref="ULE2260:ULL2260"/>
    <mergeCell ref="ULM2260:ULT2260"/>
    <mergeCell ref="ULU2260:UMB2260"/>
    <mergeCell ref="UMC2260:UMJ2260"/>
    <mergeCell ref="UMK2260:UMR2260"/>
    <mergeCell ref="UMS2260:UMZ2260"/>
    <mergeCell ref="UNA2260:UNH2260"/>
    <mergeCell ref="UNI2260:UNP2260"/>
    <mergeCell ref="UNQ2260:UNX2260"/>
    <mergeCell ref="UNY2260:UOF2260"/>
    <mergeCell ref="UOG2260:UON2260"/>
    <mergeCell ref="UOO2260:UOV2260"/>
    <mergeCell ref="UOW2260:UPD2260"/>
    <mergeCell ref="UES2260:UEZ2260"/>
    <mergeCell ref="UFA2260:UFH2260"/>
    <mergeCell ref="UFI2260:UFP2260"/>
    <mergeCell ref="UFQ2260:UFX2260"/>
    <mergeCell ref="UFY2260:UGF2260"/>
    <mergeCell ref="UGG2260:UGN2260"/>
    <mergeCell ref="UGO2260:UGV2260"/>
    <mergeCell ref="UGW2260:UHD2260"/>
    <mergeCell ref="UHE2260:UHL2260"/>
    <mergeCell ref="UHM2260:UHT2260"/>
    <mergeCell ref="UHU2260:UIB2260"/>
    <mergeCell ref="UIC2260:UIJ2260"/>
    <mergeCell ref="UIK2260:UIR2260"/>
    <mergeCell ref="UIS2260:UIZ2260"/>
    <mergeCell ref="UJA2260:UJH2260"/>
    <mergeCell ref="UJI2260:UJP2260"/>
    <mergeCell ref="UJQ2260:UJX2260"/>
    <mergeCell ref="TZM2260:TZT2260"/>
    <mergeCell ref="TZU2260:UAB2260"/>
    <mergeCell ref="UAC2260:UAJ2260"/>
    <mergeCell ref="UAK2260:UAR2260"/>
    <mergeCell ref="UAS2260:UAZ2260"/>
    <mergeCell ref="UBA2260:UBH2260"/>
    <mergeCell ref="UBI2260:UBP2260"/>
    <mergeCell ref="UBQ2260:UBX2260"/>
    <mergeCell ref="UBY2260:UCF2260"/>
    <mergeCell ref="UCG2260:UCN2260"/>
    <mergeCell ref="UCO2260:UCV2260"/>
    <mergeCell ref="UCW2260:UDD2260"/>
    <mergeCell ref="UDE2260:UDL2260"/>
    <mergeCell ref="UDM2260:UDT2260"/>
    <mergeCell ref="UDU2260:UEB2260"/>
    <mergeCell ref="UEC2260:UEJ2260"/>
    <mergeCell ref="UEK2260:UER2260"/>
    <mergeCell ref="TUG2260:TUN2260"/>
    <mergeCell ref="TUO2260:TUV2260"/>
    <mergeCell ref="TUW2260:TVD2260"/>
    <mergeCell ref="TVE2260:TVL2260"/>
    <mergeCell ref="TVM2260:TVT2260"/>
    <mergeCell ref="TVU2260:TWB2260"/>
    <mergeCell ref="TWC2260:TWJ2260"/>
    <mergeCell ref="TWK2260:TWR2260"/>
    <mergeCell ref="TWS2260:TWZ2260"/>
    <mergeCell ref="TXA2260:TXH2260"/>
    <mergeCell ref="TXI2260:TXP2260"/>
    <mergeCell ref="TXQ2260:TXX2260"/>
    <mergeCell ref="TXY2260:TYF2260"/>
    <mergeCell ref="TYG2260:TYN2260"/>
    <mergeCell ref="TYO2260:TYV2260"/>
    <mergeCell ref="TYW2260:TZD2260"/>
    <mergeCell ref="TZE2260:TZL2260"/>
    <mergeCell ref="TPA2260:TPH2260"/>
    <mergeCell ref="TPI2260:TPP2260"/>
    <mergeCell ref="TPQ2260:TPX2260"/>
    <mergeCell ref="TPY2260:TQF2260"/>
    <mergeCell ref="TQG2260:TQN2260"/>
    <mergeCell ref="TQO2260:TQV2260"/>
    <mergeCell ref="TQW2260:TRD2260"/>
    <mergeCell ref="TRE2260:TRL2260"/>
    <mergeCell ref="TRM2260:TRT2260"/>
    <mergeCell ref="TRU2260:TSB2260"/>
    <mergeCell ref="TSC2260:TSJ2260"/>
    <mergeCell ref="TSK2260:TSR2260"/>
    <mergeCell ref="TSS2260:TSZ2260"/>
    <mergeCell ref="TTA2260:TTH2260"/>
    <mergeCell ref="TTI2260:TTP2260"/>
    <mergeCell ref="TTQ2260:TTX2260"/>
    <mergeCell ref="TTY2260:TUF2260"/>
    <mergeCell ref="TJU2260:TKB2260"/>
    <mergeCell ref="TKC2260:TKJ2260"/>
    <mergeCell ref="TKK2260:TKR2260"/>
    <mergeCell ref="TKS2260:TKZ2260"/>
    <mergeCell ref="TLA2260:TLH2260"/>
    <mergeCell ref="TLI2260:TLP2260"/>
    <mergeCell ref="TLQ2260:TLX2260"/>
    <mergeCell ref="TLY2260:TMF2260"/>
    <mergeCell ref="TMG2260:TMN2260"/>
    <mergeCell ref="TMO2260:TMV2260"/>
    <mergeCell ref="TMW2260:TND2260"/>
    <mergeCell ref="TNE2260:TNL2260"/>
    <mergeCell ref="TNM2260:TNT2260"/>
    <mergeCell ref="TNU2260:TOB2260"/>
    <mergeCell ref="TOC2260:TOJ2260"/>
    <mergeCell ref="TOK2260:TOR2260"/>
    <mergeCell ref="TOS2260:TOZ2260"/>
    <mergeCell ref="TEO2260:TEV2260"/>
    <mergeCell ref="TEW2260:TFD2260"/>
    <mergeCell ref="TFE2260:TFL2260"/>
    <mergeCell ref="TFM2260:TFT2260"/>
    <mergeCell ref="TFU2260:TGB2260"/>
    <mergeCell ref="TGC2260:TGJ2260"/>
    <mergeCell ref="TGK2260:TGR2260"/>
    <mergeCell ref="TGS2260:TGZ2260"/>
    <mergeCell ref="THA2260:THH2260"/>
    <mergeCell ref="THI2260:THP2260"/>
    <mergeCell ref="THQ2260:THX2260"/>
    <mergeCell ref="THY2260:TIF2260"/>
    <mergeCell ref="TIG2260:TIN2260"/>
    <mergeCell ref="TIO2260:TIV2260"/>
    <mergeCell ref="TIW2260:TJD2260"/>
    <mergeCell ref="TJE2260:TJL2260"/>
    <mergeCell ref="TJM2260:TJT2260"/>
    <mergeCell ref="SZI2260:SZP2260"/>
    <mergeCell ref="SZQ2260:SZX2260"/>
    <mergeCell ref="SZY2260:TAF2260"/>
    <mergeCell ref="TAG2260:TAN2260"/>
    <mergeCell ref="TAO2260:TAV2260"/>
    <mergeCell ref="TAW2260:TBD2260"/>
    <mergeCell ref="TBE2260:TBL2260"/>
    <mergeCell ref="TBM2260:TBT2260"/>
    <mergeCell ref="TBU2260:TCB2260"/>
    <mergeCell ref="TCC2260:TCJ2260"/>
    <mergeCell ref="TCK2260:TCR2260"/>
    <mergeCell ref="TCS2260:TCZ2260"/>
    <mergeCell ref="TDA2260:TDH2260"/>
    <mergeCell ref="TDI2260:TDP2260"/>
    <mergeCell ref="TDQ2260:TDX2260"/>
    <mergeCell ref="TDY2260:TEF2260"/>
    <mergeCell ref="TEG2260:TEN2260"/>
    <mergeCell ref="SUC2260:SUJ2260"/>
    <mergeCell ref="SUK2260:SUR2260"/>
    <mergeCell ref="SUS2260:SUZ2260"/>
    <mergeCell ref="SVA2260:SVH2260"/>
    <mergeCell ref="SVI2260:SVP2260"/>
    <mergeCell ref="SVQ2260:SVX2260"/>
    <mergeCell ref="SVY2260:SWF2260"/>
    <mergeCell ref="SWG2260:SWN2260"/>
    <mergeCell ref="SWO2260:SWV2260"/>
    <mergeCell ref="SWW2260:SXD2260"/>
    <mergeCell ref="SXE2260:SXL2260"/>
    <mergeCell ref="SXM2260:SXT2260"/>
    <mergeCell ref="SXU2260:SYB2260"/>
    <mergeCell ref="SYC2260:SYJ2260"/>
    <mergeCell ref="SYK2260:SYR2260"/>
    <mergeCell ref="SYS2260:SYZ2260"/>
    <mergeCell ref="SZA2260:SZH2260"/>
    <mergeCell ref="SOW2260:SPD2260"/>
    <mergeCell ref="SPE2260:SPL2260"/>
    <mergeCell ref="SPM2260:SPT2260"/>
    <mergeCell ref="SPU2260:SQB2260"/>
    <mergeCell ref="SQC2260:SQJ2260"/>
    <mergeCell ref="SQK2260:SQR2260"/>
    <mergeCell ref="SQS2260:SQZ2260"/>
    <mergeCell ref="SRA2260:SRH2260"/>
    <mergeCell ref="SRI2260:SRP2260"/>
    <mergeCell ref="SRQ2260:SRX2260"/>
    <mergeCell ref="SRY2260:SSF2260"/>
    <mergeCell ref="SSG2260:SSN2260"/>
    <mergeCell ref="SSO2260:SSV2260"/>
    <mergeCell ref="SSW2260:STD2260"/>
    <mergeCell ref="STE2260:STL2260"/>
    <mergeCell ref="STM2260:STT2260"/>
    <mergeCell ref="STU2260:SUB2260"/>
    <mergeCell ref="SJQ2260:SJX2260"/>
    <mergeCell ref="SJY2260:SKF2260"/>
    <mergeCell ref="SKG2260:SKN2260"/>
    <mergeCell ref="SKO2260:SKV2260"/>
    <mergeCell ref="SKW2260:SLD2260"/>
    <mergeCell ref="SLE2260:SLL2260"/>
    <mergeCell ref="SLM2260:SLT2260"/>
    <mergeCell ref="SLU2260:SMB2260"/>
    <mergeCell ref="SMC2260:SMJ2260"/>
    <mergeCell ref="SMK2260:SMR2260"/>
    <mergeCell ref="SMS2260:SMZ2260"/>
    <mergeCell ref="SNA2260:SNH2260"/>
    <mergeCell ref="SNI2260:SNP2260"/>
    <mergeCell ref="SNQ2260:SNX2260"/>
    <mergeCell ref="SNY2260:SOF2260"/>
    <mergeCell ref="SOG2260:SON2260"/>
    <mergeCell ref="SOO2260:SOV2260"/>
    <mergeCell ref="SEK2260:SER2260"/>
    <mergeCell ref="SES2260:SEZ2260"/>
    <mergeCell ref="SFA2260:SFH2260"/>
    <mergeCell ref="SFI2260:SFP2260"/>
    <mergeCell ref="SFQ2260:SFX2260"/>
    <mergeCell ref="SFY2260:SGF2260"/>
    <mergeCell ref="SGG2260:SGN2260"/>
    <mergeCell ref="SGO2260:SGV2260"/>
    <mergeCell ref="SGW2260:SHD2260"/>
    <mergeCell ref="SHE2260:SHL2260"/>
    <mergeCell ref="SHM2260:SHT2260"/>
    <mergeCell ref="SHU2260:SIB2260"/>
    <mergeCell ref="SIC2260:SIJ2260"/>
    <mergeCell ref="SIK2260:SIR2260"/>
    <mergeCell ref="SIS2260:SIZ2260"/>
    <mergeCell ref="SJA2260:SJH2260"/>
    <mergeCell ref="SJI2260:SJP2260"/>
    <mergeCell ref="RZE2260:RZL2260"/>
    <mergeCell ref="RZM2260:RZT2260"/>
    <mergeCell ref="RZU2260:SAB2260"/>
    <mergeCell ref="SAC2260:SAJ2260"/>
    <mergeCell ref="SAK2260:SAR2260"/>
    <mergeCell ref="SAS2260:SAZ2260"/>
    <mergeCell ref="SBA2260:SBH2260"/>
    <mergeCell ref="SBI2260:SBP2260"/>
    <mergeCell ref="SBQ2260:SBX2260"/>
    <mergeCell ref="SBY2260:SCF2260"/>
    <mergeCell ref="SCG2260:SCN2260"/>
    <mergeCell ref="SCO2260:SCV2260"/>
    <mergeCell ref="SCW2260:SDD2260"/>
    <mergeCell ref="SDE2260:SDL2260"/>
    <mergeCell ref="SDM2260:SDT2260"/>
    <mergeCell ref="SDU2260:SEB2260"/>
    <mergeCell ref="SEC2260:SEJ2260"/>
    <mergeCell ref="RTY2260:RUF2260"/>
    <mergeCell ref="RUG2260:RUN2260"/>
    <mergeCell ref="RUO2260:RUV2260"/>
    <mergeCell ref="RUW2260:RVD2260"/>
    <mergeCell ref="RVE2260:RVL2260"/>
    <mergeCell ref="RVM2260:RVT2260"/>
    <mergeCell ref="RVU2260:RWB2260"/>
    <mergeCell ref="RWC2260:RWJ2260"/>
    <mergeCell ref="RWK2260:RWR2260"/>
    <mergeCell ref="RWS2260:RWZ2260"/>
    <mergeCell ref="RXA2260:RXH2260"/>
    <mergeCell ref="RXI2260:RXP2260"/>
    <mergeCell ref="RXQ2260:RXX2260"/>
    <mergeCell ref="RXY2260:RYF2260"/>
    <mergeCell ref="RYG2260:RYN2260"/>
    <mergeCell ref="RYO2260:RYV2260"/>
    <mergeCell ref="RYW2260:RZD2260"/>
    <mergeCell ref="ROS2260:ROZ2260"/>
    <mergeCell ref="RPA2260:RPH2260"/>
    <mergeCell ref="RPI2260:RPP2260"/>
    <mergeCell ref="RPQ2260:RPX2260"/>
    <mergeCell ref="RPY2260:RQF2260"/>
    <mergeCell ref="RQG2260:RQN2260"/>
    <mergeCell ref="RQO2260:RQV2260"/>
    <mergeCell ref="RQW2260:RRD2260"/>
    <mergeCell ref="RRE2260:RRL2260"/>
    <mergeCell ref="RRM2260:RRT2260"/>
    <mergeCell ref="RRU2260:RSB2260"/>
    <mergeCell ref="RSC2260:RSJ2260"/>
    <mergeCell ref="RSK2260:RSR2260"/>
    <mergeCell ref="RSS2260:RSZ2260"/>
    <mergeCell ref="RTA2260:RTH2260"/>
    <mergeCell ref="RTI2260:RTP2260"/>
    <mergeCell ref="RTQ2260:RTX2260"/>
    <mergeCell ref="RJM2260:RJT2260"/>
    <mergeCell ref="RJU2260:RKB2260"/>
    <mergeCell ref="RKC2260:RKJ2260"/>
    <mergeCell ref="RKK2260:RKR2260"/>
    <mergeCell ref="RKS2260:RKZ2260"/>
    <mergeCell ref="RLA2260:RLH2260"/>
    <mergeCell ref="RLI2260:RLP2260"/>
    <mergeCell ref="RLQ2260:RLX2260"/>
    <mergeCell ref="RLY2260:RMF2260"/>
    <mergeCell ref="RMG2260:RMN2260"/>
    <mergeCell ref="RMO2260:RMV2260"/>
    <mergeCell ref="RMW2260:RND2260"/>
    <mergeCell ref="RNE2260:RNL2260"/>
    <mergeCell ref="RNM2260:RNT2260"/>
    <mergeCell ref="RNU2260:ROB2260"/>
    <mergeCell ref="ROC2260:ROJ2260"/>
    <mergeCell ref="ROK2260:ROR2260"/>
    <mergeCell ref="REG2260:REN2260"/>
    <mergeCell ref="REO2260:REV2260"/>
    <mergeCell ref="REW2260:RFD2260"/>
    <mergeCell ref="RFE2260:RFL2260"/>
    <mergeCell ref="RFM2260:RFT2260"/>
    <mergeCell ref="RFU2260:RGB2260"/>
    <mergeCell ref="RGC2260:RGJ2260"/>
    <mergeCell ref="RGK2260:RGR2260"/>
    <mergeCell ref="RGS2260:RGZ2260"/>
    <mergeCell ref="RHA2260:RHH2260"/>
    <mergeCell ref="RHI2260:RHP2260"/>
    <mergeCell ref="RHQ2260:RHX2260"/>
    <mergeCell ref="RHY2260:RIF2260"/>
    <mergeCell ref="RIG2260:RIN2260"/>
    <mergeCell ref="RIO2260:RIV2260"/>
    <mergeCell ref="RIW2260:RJD2260"/>
    <mergeCell ref="RJE2260:RJL2260"/>
    <mergeCell ref="QZA2260:QZH2260"/>
    <mergeCell ref="QZI2260:QZP2260"/>
    <mergeCell ref="QZQ2260:QZX2260"/>
    <mergeCell ref="QZY2260:RAF2260"/>
    <mergeCell ref="RAG2260:RAN2260"/>
    <mergeCell ref="RAO2260:RAV2260"/>
    <mergeCell ref="RAW2260:RBD2260"/>
    <mergeCell ref="RBE2260:RBL2260"/>
    <mergeCell ref="RBM2260:RBT2260"/>
    <mergeCell ref="RBU2260:RCB2260"/>
    <mergeCell ref="RCC2260:RCJ2260"/>
    <mergeCell ref="RCK2260:RCR2260"/>
    <mergeCell ref="RCS2260:RCZ2260"/>
    <mergeCell ref="RDA2260:RDH2260"/>
    <mergeCell ref="RDI2260:RDP2260"/>
    <mergeCell ref="RDQ2260:RDX2260"/>
    <mergeCell ref="RDY2260:REF2260"/>
    <mergeCell ref="QTU2260:QUB2260"/>
    <mergeCell ref="QUC2260:QUJ2260"/>
    <mergeCell ref="QUK2260:QUR2260"/>
    <mergeCell ref="QUS2260:QUZ2260"/>
    <mergeCell ref="QVA2260:QVH2260"/>
    <mergeCell ref="QVI2260:QVP2260"/>
    <mergeCell ref="QVQ2260:QVX2260"/>
    <mergeCell ref="QVY2260:QWF2260"/>
    <mergeCell ref="QWG2260:QWN2260"/>
    <mergeCell ref="QWO2260:QWV2260"/>
    <mergeCell ref="QWW2260:QXD2260"/>
    <mergeCell ref="QXE2260:QXL2260"/>
    <mergeCell ref="QXM2260:QXT2260"/>
    <mergeCell ref="QXU2260:QYB2260"/>
    <mergeCell ref="QYC2260:QYJ2260"/>
    <mergeCell ref="QYK2260:QYR2260"/>
    <mergeCell ref="QYS2260:QYZ2260"/>
    <mergeCell ref="QOO2260:QOV2260"/>
    <mergeCell ref="QOW2260:QPD2260"/>
    <mergeCell ref="QPE2260:QPL2260"/>
    <mergeCell ref="QPM2260:QPT2260"/>
    <mergeCell ref="QPU2260:QQB2260"/>
    <mergeCell ref="QQC2260:QQJ2260"/>
    <mergeCell ref="QQK2260:QQR2260"/>
    <mergeCell ref="QQS2260:QQZ2260"/>
    <mergeCell ref="QRA2260:QRH2260"/>
    <mergeCell ref="QRI2260:QRP2260"/>
    <mergeCell ref="QRQ2260:QRX2260"/>
    <mergeCell ref="QRY2260:QSF2260"/>
    <mergeCell ref="QSG2260:QSN2260"/>
    <mergeCell ref="QSO2260:QSV2260"/>
    <mergeCell ref="QSW2260:QTD2260"/>
    <mergeCell ref="QTE2260:QTL2260"/>
    <mergeCell ref="QTM2260:QTT2260"/>
    <mergeCell ref="QJI2260:QJP2260"/>
    <mergeCell ref="QJQ2260:QJX2260"/>
    <mergeCell ref="QJY2260:QKF2260"/>
    <mergeCell ref="QKG2260:QKN2260"/>
    <mergeCell ref="QKO2260:QKV2260"/>
    <mergeCell ref="QKW2260:QLD2260"/>
    <mergeCell ref="QLE2260:QLL2260"/>
    <mergeCell ref="QLM2260:QLT2260"/>
    <mergeCell ref="QLU2260:QMB2260"/>
    <mergeCell ref="QMC2260:QMJ2260"/>
    <mergeCell ref="QMK2260:QMR2260"/>
    <mergeCell ref="QMS2260:QMZ2260"/>
    <mergeCell ref="QNA2260:QNH2260"/>
    <mergeCell ref="QNI2260:QNP2260"/>
    <mergeCell ref="QNQ2260:QNX2260"/>
    <mergeCell ref="QNY2260:QOF2260"/>
    <mergeCell ref="QOG2260:QON2260"/>
    <mergeCell ref="QEC2260:QEJ2260"/>
    <mergeCell ref="QEK2260:QER2260"/>
    <mergeCell ref="QES2260:QEZ2260"/>
    <mergeCell ref="QFA2260:QFH2260"/>
    <mergeCell ref="QFI2260:QFP2260"/>
    <mergeCell ref="QFQ2260:QFX2260"/>
    <mergeCell ref="QFY2260:QGF2260"/>
    <mergeCell ref="QGG2260:QGN2260"/>
    <mergeCell ref="QGO2260:QGV2260"/>
    <mergeCell ref="QGW2260:QHD2260"/>
    <mergeCell ref="QHE2260:QHL2260"/>
    <mergeCell ref="QHM2260:QHT2260"/>
    <mergeCell ref="QHU2260:QIB2260"/>
    <mergeCell ref="QIC2260:QIJ2260"/>
    <mergeCell ref="QIK2260:QIR2260"/>
    <mergeCell ref="QIS2260:QIZ2260"/>
    <mergeCell ref="QJA2260:QJH2260"/>
    <mergeCell ref="PYW2260:PZD2260"/>
    <mergeCell ref="PZE2260:PZL2260"/>
    <mergeCell ref="PZM2260:PZT2260"/>
    <mergeCell ref="PZU2260:QAB2260"/>
    <mergeCell ref="QAC2260:QAJ2260"/>
    <mergeCell ref="QAK2260:QAR2260"/>
    <mergeCell ref="QAS2260:QAZ2260"/>
    <mergeCell ref="QBA2260:QBH2260"/>
    <mergeCell ref="QBI2260:QBP2260"/>
    <mergeCell ref="QBQ2260:QBX2260"/>
    <mergeCell ref="QBY2260:QCF2260"/>
    <mergeCell ref="QCG2260:QCN2260"/>
    <mergeCell ref="QCO2260:QCV2260"/>
    <mergeCell ref="QCW2260:QDD2260"/>
    <mergeCell ref="QDE2260:QDL2260"/>
    <mergeCell ref="QDM2260:QDT2260"/>
    <mergeCell ref="QDU2260:QEB2260"/>
    <mergeCell ref="PTQ2260:PTX2260"/>
    <mergeCell ref="PTY2260:PUF2260"/>
    <mergeCell ref="PUG2260:PUN2260"/>
    <mergeCell ref="PUO2260:PUV2260"/>
    <mergeCell ref="PUW2260:PVD2260"/>
    <mergeCell ref="PVE2260:PVL2260"/>
    <mergeCell ref="PVM2260:PVT2260"/>
    <mergeCell ref="PVU2260:PWB2260"/>
    <mergeCell ref="PWC2260:PWJ2260"/>
    <mergeCell ref="PWK2260:PWR2260"/>
    <mergeCell ref="PWS2260:PWZ2260"/>
    <mergeCell ref="PXA2260:PXH2260"/>
    <mergeCell ref="PXI2260:PXP2260"/>
    <mergeCell ref="PXQ2260:PXX2260"/>
    <mergeCell ref="PXY2260:PYF2260"/>
    <mergeCell ref="PYG2260:PYN2260"/>
    <mergeCell ref="PYO2260:PYV2260"/>
    <mergeCell ref="POK2260:POR2260"/>
    <mergeCell ref="POS2260:POZ2260"/>
    <mergeCell ref="PPA2260:PPH2260"/>
    <mergeCell ref="PPI2260:PPP2260"/>
    <mergeCell ref="PPQ2260:PPX2260"/>
    <mergeCell ref="PPY2260:PQF2260"/>
    <mergeCell ref="PQG2260:PQN2260"/>
    <mergeCell ref="PQO2260:PQV2260"/>
    <mergeCell ref="PQW2260:PRD2260"/>
    <mergeCell ref="PRE2260:PRL2260"/>
    <mergeCell ref="PRM2260:PRT2260"/>
    <mergeCell ref="PRU2260:PSB2260"/>
    <mergeCell ref="PSC2260:PSJ2260"/>
    <mergeCell ref="PSK2260:PSR2260"/>
    <mergeCell ref="PSS2260:PSZ2260"/>
    <mergeCell ref="PTA2260:PTH2260"/>
    <mergeCell ref="PTI2260:PTP2260"/>
    <mergeCell ref="PJE2260:PJL2260"/>
    <mergeCell ref="PJM2260:PJT2260"/>
    <mergeCell ref="PJU2260:PKB2260"/>
    <mergeCell ref="PKC2260:PKJ2260"/>
    <mergeCell ref="PKK2260:PKR2260"/>
    <mergeCell ref="PKS2260:PKZ2260"/>
    <mergeCell ref="PLA2260:PLH2260"/>
    <mergeCell ref="PLI2260:PLP2260"/>
    <mergeCell ref="PLQ2260:PLX2260"/>
    <mergeCell ref="PLY2260:PMF2260"/>
    <mergeCell ref="PMG2260:PMN2260"/>
    <mergeCell ref="PMO2260:PMV2260"/>
    <mergeCell ref="PMW2260:PND2260"/>
    <mergeCell ref="PNE2260:PNL2260"/>
    <mergeCell ref="PNM2260:PNT2260"/>
    <mergeCell ref="PNU2260:POB2260"/>
    <mergeCell ref="POC2260:POJ2260"/>
    <mergeCell ref="PDY2260:PEF2260"/>
    <mergeCell ref="PEG2260:PEN2260"/>
    <mergeCell ref="PEO2260:PEV2260"/>
    <mergeCell ref="PEW2260:PFD2260"/>
    <mergeCell ref="PFE2260:PFL2260"/>
    <mergeCell ref="PFM2260:PFT2260"/>
    <mergeCell ref="PFU2260:PGB2260"/>
    <mergeCell ref="PGC2260:PGJ2260"/>
    <mergeCell ref="PGK2260:PGR2260"/>
    <mergeCell ref="PGS2260:PGZ2260"/>
    <mergeCell ref="PHA2260:PHH2260"/>
    <mergeCell ref="PHI2260:PHP2260"/>
    <mergeCell ref="PHQ2260:PHX2260"/>
    <mergeCell ref="PHY2260:PIF2260"/>
    <mergeCell ref="PIG2260:PIN2260"/>
    <mergeCell ref="PIO2260:PIV2260"/>
    <mergeCell ref="PIW2260:PJD2260"/>
    <mergeCell ref="OYS2260:OYZ2260"/>
    <mergeCell ref="OZA2260:OZH2260"/>
    <mergeCell ref="OZI2260:OZP2260"/>
    <mergeCell ref="OZQ2260:OZX2260"/>
    <mergeCell ref="OZY2260:PAF2260"/>
    <mergeCell ref="PAG2260:PAN2260"/>
    <mergeCell ref="PAO2260:PAV2260"/>
    <mergeCell ref="PAW2260:PBD2260"/>
    <mergeCell ref="PBE2260:PBL2260"/>
    <mergeCell ref="PBM2260:PBT2260"/>
    <mergeCell ref="PBU2260:PCB2260"/>
    <mergeCell ref="PCC2260:PCJ2260"/>
    <mergeCell ref="PCK2260:PCR2260"/>
    <mergeCell ref="PCS2260:PCZ2260"/>
    <mergeCell ref="PDA2260:PDH2260"/>
    <mergeCell ref="PDI2260:PDP2260"/>
    <mergeCell ref="PDQ2260:PDX2260"/>
    <mergeCell ref="OTM2260:OTT2260"/>
    <mergeCell ref="OTU2260:OUB2260"/>
    <mergeCell ref="OUC2260:OUJ2260"/>
    <mergeCell ref="OUK2260:OUR2260"/>
    <mergeCell ref="OUS2260:OUZ2260"/>
    <mergeCell ref="OVA2260:OVH2260"/>
    <mergeCell ref="OVI2260:OVP2260"/>
    <mergeCell ref="OVQ2260:OVX2260"/>
    <mergeCell ref="OVY2260:OWF2260"/>
    <mergeCell ref="OWG2260:OWN2260"/>
    <mergeCell ref="OWO2260:OWV2260"/>
    <mergeCell ref="OWW2260:OXD2260"/>
    <mergeCell ref="OXE2260:OXL2260"/>
    <mergeCell ref="OXM2260:OXT2260"/>
    <mergeCell ref="OXU2260:OYB2260"/>
    <mergeCell ref="OYC2260:OYJ2260"/>
    <mergeCell ref="OYK2260:OYR2260"/>
    <mergeCell ref="OOG2260:OON2260"/>
    <mergeCell ref="OOO2260:OOV2260"/>
    <mergeCell ref="OOW2260:OPD2260"/>
    <mergeCell ref="OPE2260:OPL2260"/>
    <mergeCell ref="OPM2260:OPT2260"/>
    <mergeCell ref="OPU2260:OQB2260"/>
    <mergeCell ref="OQC2260:OQJ2260"/>
    <mergeCell ref="OQK2260:OQR2260"/>
    <mergeCell ref="OQS2260:OQZ2260"/>
    <mergeCell ref="ORA2260:ORH2260"/>
    <mergeCell ref="ORI2260:ORP2260"/>
    <mergeCell ref="ORQ2260:ORX2260"/>
    <mergeCell ref="ORY2260:OSF2260"/>
    <mergeCell ref="OSG2260:OSN2260"/>
    <mergeCell ref="OSO2260:OSV2260"/>
    <mergeCell ref="OSW2260:OTD2260"/>
    <mergeCell ref="OTE2260:OTL2260"/>
    <mergeCell ref="OJA2260:OJH2260"/>
    <mergeCell ref="OJI2260:OJP2260"/>
    <mergeCell ref="OJQ2260:OJX2260"/>
    <mergeCell ref="OJY2260:OKF2260"/>
    <mergeCell ref="OKG2260:OKN2260"/>
    <mergeCell ref="OKO2260:OKV2260"/>
    <mergeCell ref="OKW2260:OLD2260"/>
    <mergeCell ref="OLE2260:OLL2260"/>
    <mergeCell ref="OLM2260:OLT2260"/>
    <mergeCell ref="OLU2260:OMB2260"/>
    <mergeCell ref="OMC2260:OMJ2260"/>
    <mergeCell ref="OMK2260:OMR2260"/>
    <mergeCell ref="OMS2260:OMZ2260"/>
    <mergeCell ref="ONA2260:ONH2260"/>
    <mergeCell ref="ONI2260:ONP2260"/>
    <mergeCell ref="ONQ2260:ONX2260"/>
    <mergeCell ref="ONY2260:OOF2260"/>
    <mergeCell ref="ODU2260:OEB2260"/>
    <mergeCell ref="OEC2260:OEJ2260"/>
    <mergeCell ref="OEK2260:OER2260"/>
    <mergeCell ref="OES2260:OEZ2260"/>
    <mergeCell ref="OFA2260:OFH2260"/>
    <mergeCell ref="OFI2260:OFP2260"/>
    <mergeCell ref="OFQ2260:OFX2260"/>
    <mergeCell ref="OFY2260:OGF2260"/>
    <mergeCell ref="OGG2260:OGN2260"/>
    <mergeCell ref="OGO2260:OGV2260"/>
    <mergeCell ref="OGW2260:OHD2260"/>
    <mergeCell ref="OHE2260:OHL2260"/>
    <mergeCell ref="OHM2260:OHT2260"/>
    <mergeCell ref="OHU2260:OIB2260"/>
    <mergeCell ref="OIC2260:OIJ2260"/>
    <mergeCell ref="OIK2260:OIR2260"/>
    <mergeCell ref="OIS2260:OIZ2260"/>
    <mergeCell ref="NYO2260:NYV2260"/>
    <mergeCell ref="NYW2260:NZD2260"/>
    <mergeCell ref="NZE2260:NZL2260"/>
    <mergeCell ref="NZM2260:NZT2260"/>
    <mergeCell ref="NZU2260:OAB2260"/>
    <mergeCell ref="OAC2260:OAJ2260"/>
    <mergeCell ref="OAK2260:OAR2260"/>
    <mergeCell ref="OAS2260:OAZ2260"/>
    <mergeCell ref="OBA2260:OBH2260"/>
    <mergeCell ref="OBI2260:OBP2260"/>
    <mergeCell ref="OBQ2260:OBX2260"/>
    <mergeCell ref="OBY2260:OCF2260"/>
    <mergeCell ref="OCG2260:OCN2260"/>
    <mergeCell ref="OCO2260:OCV2260"/>
    <mergeCell ref="OCW2260:ODD2260"/>
    <mergeCell ref="ODE2260:ODL2260"/>
    <mergeCell ref="ODM2260:ODT2260"/>
    <mergeCell ref="NTI2260:NTP2260"/>
    <mergeCell ref="NTQ2260:NTX2260"/>
    <mergeCell ref="NTY2260:NUF2260"/>
    <mergeCell ref="NUG2260:NUN2260"/>
    <mergeCell ref="NUO2260:NUV2260"/>
    <mergeCell ref="NUW2260:NVD2260"/>
    <mergeCell ref="NVE2260:NVL2260"/>
    <mergeCell ref="NVM2260:NVT2260"/>
    <mergeCell ref="NVU2260:NWB2260"/>
    <mergeCell ref="NWC2260:NWJ2260"/>
    <mergeCell ref="NWK2260:NWR2260"/>
    <mergeCell ref="NWS2260:NWZ2260"/>
    <mergeCell ref="NXA2260:NXH2260"/>
    <mergeCell ref="NXI2260:NXP2260"/>
    <mergeCell ref="NXQ2260:NXX2260"/>
    <mergeCell ref="NXY2260:NYF2260"/>
    <mergeCell ref="NYG2260:NYN2260"/>
    <mergeCell ref="NOC2260:NOJ2260"/>
    <mergeCell ref="NOK2260:NOR2260"/>
    <mergeCell ref="NOS2260:NOZ2260"/>
    <mergeCell ref="NPA2260:NPH2260"/>
    <mergeCell ref="NPI2260:NPP2260"/>
    <mergeCell ref="NPQ2260:NPX2260"/>
    <mergeCell ref="NPY2260:NQF2260"/>
    <mergeCell ref="NQG2260:NQN2260"/>
    <mergeCell ref="NQO2260:NQV2260"/>
    <mergeCell ref="NQW2260:NRD2260"/>
    <mergeCell ref="NRE2260:NRL2260"/>
    <mergeCell ref="NRM2260:NRT2260"/>
    <mergeCell ref="NRU2260:NSB2260"/>
    <mergeCell ref="NSC2260:NSJ2260"/>
    <mergeCell ref="NSK2260:NSR2260"/>
    <mergeCell ref="NSS2260:NSZ2260"/>
    <mergeCell ref="NTA2260:NTH2260"/>
    <mergeCell ref="NIW2260:NJD2260"/>
    <mergeCell ref="NJE2260:NJL2260"/>
    <mergeCell ref="NJM2260:NJT2260"/>
    <mergeCell ref="NJU2260:NKB2260"/>
    <mergeCell ref="NKC2260:NKJ2260"/>
    <mergeCell ref="NKK2260:NKR2260"/>
    <mergeCell ref="NKS2260:NKZ2260"/>
    <mergeCell ref="NLA2260:NLH2260"/>
    <mergeCell ref="NLI2260:NLP2260"/>
    <mergeCell ref="NLQ2260:NLX2260"/>
    <mergeCell ref="NLY2260:NMF2260"/>
    <mergeCell ref="NMG2260:NMN2260"/>
    <mergeCell ref="NMO2260:NMV2260"/>
    <mergeCell ref="NMW2260:NND2260"/>
    <mergeCell ref="NNE2260:NNL2260"/>
    <mergeCell ref="NNM2260:NNT2260"/>
    <mergeCell ref="NNU2260:NOB2260"/>
    <mergeCell ref="NDQ2260:NDX2260"/>
    <mergeCell ref="NDY2260:NEF2260"/>
    <mergeCell ref="NEG2260:NEN2260"/>
    <mergeCell ref="NEO2260:NEV2260"/>
    <mergeCell ref="NEW2260:NFD2260"/>
    <mergeCell ref="NFE2260:NFL2260"/>
    <mergeCell ref="NFM2260:NFT2260"/>
    <mergeCell ref="NFU2260:NGB2260"/>
    <mergeCell ref="NGC2260:NGJ2260"/>
    <mergeCell ref="NGK2260:NGR2260"/>
    <mergeCell ref="NGS2260:NGZ2260"/>
    <mergeCell ref="NHA2260:NHH2260"/>
    <mergeCell ref="NHI2260:NHP2260"/>
    <mergeCell ref="NHQ2260:NHX2260"/>
    <mergeCell ref="NHY2260:NIF2260"/>
    <mergeCell ref="NIG2260:NIN2260"/>
    <mergeCell ref="NIO2260:NIV2260"/>
    <mergeCell ref="MYK2260:MYR2260"/>
    <mergeCell ref="MYS2260:MYZ2260"/>
    <mergeCell ref="MZA2260:MZH2260"/>
    <mergeCell ref="MZI2260:MZP2260"/>
    <mergeCell ref="MZQ2260:MZX2260"/>
    <mergeCell ref="MZY2260:NAF2260"/>
    <mergeCell ref="NAG2260:NAN2260"/>
    <mergeCell ref="NAO2260:NAV2260"/>
    <mergeCell ref="NAW2260:NBD2260"/>
    <mergeCell ref="NBE2260:NBL2260"/>
    <mergeCell ref="NBM2260:NBT2260"/>
    <mergeCell ref="NBU2260:NCB2260"/>
    <mergeCell ref="NCC2260:NCJ2260"/>
    <mergeCell ref="NCK2260:NCR2260"/>
    <mergeCell ref="NCS2260:NCZ2260"/>
    <mergeCell ref="NDA2260:NDH2260"/>
    <mergeCell ref="NDI2260:NDP2260"/>
    <mergeCell ref="MTE2260:MTL2260"/>
    <mergeCell ref="MTM2260:MTT2260"/>
    <mergeCell ref="MTU2260:MUB2260"/>
    <mergeCell ref="MUC2260:MUJ2260"/>
    <mergeCell ref="MUK2260:MUR2260"/>
    <mergeCell ref="MUS2260:MUZ2260"/>
    <mergeCell ref="MVA2260:MVH2260"/>
    <mergeCell ref="MVI2260:MVP2260"/>
    <mergeCell ref="MVQ2260:MVX2260"/>
    <mergeCell ref="MVY2260:MWF2260"/>
    <mergeCell ref="MWG2260:MWN2260"/>
    <mergeCell ref="MWO2260:MWV2260"/>
    <mergeCell ref="MWW2260:MXD2260"/>
    <mergeCell ref="MXE2260:MXL2260"/>
    <mergeCell ref="MXM2260:MXT2260"/>
    <mergeCell ref="MXU2260:MYB2260"/>
    <mergeCell ref="MYC2260:MYJ2260"/>
    <mergeCell ref="MNY2260:MOF2260"/>
    <mergeCell ref="MOG2260:MON2260"/>
    <mergeCell ref="MOO2260:MOV2260"/>
    <mergeCell ref="MOW2260:MPD2260"/>
    <mergeCell ref="MPE2260:MPL2260"/>
    <mergeCell ref="MPM2260:MPT2260"/>
    <mergeCell ref="MPU2260:MQB2260"/>
    <mergeCell ref="MQC2260:MQJ2260"/>
    <mergeCell ref="MQK2260:MQR2260"/>
    <mergeCell ref="MQS2260:MQZ2260"/>
    <mergeCell ref="MRA2260:MRH2260"/>
    <mergeCell ref="MRI2260:MRP2260"/>
    <mergeCell ref="MRQ2260:MRX2260"/>
    <mergeCell ref="MRY2260:MSF2260"/>
    <mergeCell ref="MSG2260:MSN2260"/>
    <mergeCell ref="MSO2260:MSV2260"/>
    <mergeCell ref="MSW2260:MTD2260"/>
    <mergeCell ref="MIS2260:MIZ2260"/>
    <mergeCell ref="MJA2260:MJH2260"/>
    <mergeCell ref="MJI2260:MJP2260"/>
    <mergeCell ref="MJQ2260:MJX2260"/>
    <mergeCell ref="MJY2260:MKF2260"/>
    <mergeCell ref="MKG2260:MKN2260"/>
    <mergeCell ref="MKO2260:MKV2260"/>
    <mergeCell ref="MKW2260:MLD2260"/>
    <mergeCell ref="MLE2260:MLL2260"/>
    <mergeCell ref="MLM2260:MLT2260"/>
    <mergeCell ref="MLU2260:MMB2260"/>
    <mergeCell ref="MMC2260:MMJ2260"/>
    <mergeCell ref="MMK2260:MMR2260"/>
    <mergeCell ref="MMS2260:MMZ2260"/>
    <mergeCell ref="MNA2260:MNH2260"/>
    <mergeCell ref="MNI2260:MNP2260"/>
    <mergeCell ref="MNQ2260:MNX2260"/>
    <mergeCell ref="MDM2260:MDT2260"/>
    <mergeCell ref="MDU2260:MEB2260"/>
    <mergeCell ref="MEC2260:MEJ2260"/>
    <mergeCell ref="MEK2260:MER2260"/>
    <mergeCell ref="MES2260:MEZ2260"/>
    <mergeCell ref="MFA2260:MFH2260"/>
    <mergeCell ref="MFI2260:MFP2260"/>
    <mergeCell ref="MFQ2260:MFX2260"/>
    <mergeCell ref="MFY2260:MGF2260"/>
    <mergeCell ref="MGG2260:MGN2260"/>
    <mergeCell ref="MGO2260:MGV2260"/>
    <mergeCell ref="MGW2260:MHD2260"/>
    <mergeCell ref="MHE2260:MHL2260"/>
    <mergeCell ref="MHM2260:MHT2260"/>
    <mergeCell ref="MHU2260:MIB2260"/>
    <mergeCell ref="MIC2260:MIJ2260"/>
    <mergeCell ref="MIK2260:MIR2260"/>
    <mergeCell ref="LYG2260:LYN2260"/>
    <mergeCell ref="LYO2260:LYV2260"/>
    <mergeCell ref="LYW2260:LZD2260"/>
    <mergeCell ref="LZE2260:LZL2260"/>
    <mergeCell ref="LZM2260:LZT2260"/>
    <mergeCell ref="LZU2260:MAB2260"/>
    <mergeCell ref="MAC2260:MAJ2260"/>
    <mergeCell ref="MAK2260:MAR2260"/>
    <mergeCell ref="MAS2260:MAZ2260"/>
    <mergeCell ref="MBA2260:MBH2260"/>
    <mergeCell ref="MBI2260:MBP2260"/>
    <mergeCell ref="MBQ2260:MBX2260"/>
    <mergeCell ref="MBY2260:MCF2260"/>
    <mergeCell ref="MCG2260:MCN2260"/>
    <mergeCell ref="MCO2260:MCV2260"/>
    <mergeCell ref="MCW2260:MDD2260"/>
    <mergeCell ref="MDE2260:MDL2260"/>
    <mergeCell ref="LTA2260:LTH2260"/>
    <mergeCell ref="LTI2260:LTP2260"/>
    <mergeCell ref="LTQ2260:LTX2260"/>
    <mergeCell ref="LTY2260:LUF2260"/>
    <mergeCell ref="LUG2260:LUN2260"/>
    <mergeCell ref="LUO2260:LUV2260"/>
    <mergeCell ref="LUW2260:LVD2260"/>
    <mergeCell ref="LVE2260:LVL2260"/>
    <mergeCell ref="LVM2260:LVT2260"/>
    <mergeCell ref="LVU2260:LWB2260"/>
    <mergeCell ref="LWC2260:LWJ2260"/>
    <mergeCell ref="LWK2260:LWR2260"/>
    <mergeCell ref="LWS2260:LWZ2260"/>
    <mergeCell ref="LXA2260:LXH2260"/>
    <mergeCell ref="LXI2260:LXP2260"/>
    <mergeCell ref="LXQ2260:LXX2260"/>
    <mergeCell ref="LXY2260:LYF2260"/>
    <mergeCell ref="LNU2260:LOB2260"/>
    <mergeCell ref="LOC2260:LOJ2260"/>
    <mergeCell ref="LOK2260:LOR2260"/>
    <mergeCell ref="LOS2260:LOZ2260"/>
    <mergeCell ref="LPA2260:LPH2260"/>
    <mergeCell ref="LPI2260:LPP2260"/>
    <mergeCell ref="LPQ2260:LPX2260"/>
    <mergeCell ref="LPY2260:LQF2260"/>
    <mergeCell ref="LQG2260:LQN2260"/>
    <mergeCell ref="LQO2260:LQV2260"/>
    <mergeCell ref="LQW2260:LRD2260"/>
    <mergeCell ref="LRE2260:LRL2260"/>
    <mergeCell ref="LRM2260:LRT2260"/>
    <mergeCell ref="LRU2260:LSB2260"/>
    <mergeCell ref="LSC2260:LSJ2260"/>
    <mergeCell ref="LSK2260:LSR2260"/>
    <mergeCell ref="LSS2260:LSZ2260"/>
    <mergeCell ref="LIO2260:LIV2260"/>
    <mergeCell ref="LIW2260:LJD2260"/>
    <mergeCell ref="LJE2260:LJL2260"/>
    <mergeCell ref="LJM2260:LJT2260"/>
    <mergeCell ref="LJU2260:LKB2260"/>
    <mergeCell ref="LKC2260:LKJ2260"/>
    <mergeCell ref="LKK2260:LKR2260"/>
    <mergeCell ref="LKS2260:LKZ2260"/>
    <mergeCell ref="LLA2260:LLH2260"/>
    <mergeCell ref="LLI2260:LLP2260"/>
    <mergeCell ref="LLQ2260:LLX2260"/>
    <mergeCell ref="LLY2260:LMF2260"/>
    <mergeCell ref="LMG2260:LMN2260"/>
    <mergeCell ref="LMO2260:LMV2260"/>
    <mergeCell ref="LMW2260:LND2260"/>
    <mergeCell ref="LNE2260:LNL2260"/>
    <mergeCell ref="LNM2260:LNT2260"/>
    <mergeCell ref="LDI2260:LDP2260"/>
    <mergeCell ref="LDQ2260:LDX2260"/>
    <mergeCell ref="LDY2260:LEF2260"/>
    <mergeCell ref="LEG2260:LEN2260"/>
    <mergeCell ref="LEO2260:LEV2260"/>
    <mergeCell ref="LEW2260:LFD2260"/>
    <mergeCell ref="LFE2260:LFL2260"/>
    <mergeCell ref="LFM2260:LFT2260"/>
    <mergeCell ref="LFU2260:LGB2260"/>
    <mergeCell ref="LGC2260:LGJ2260"/>
    <mergeCell ref="LGK2260:LGR2260"/>
    <mergeCell ref="LGS2260:LGZ2260"/>
    <mergeCell ref="LHA2260:LHH2260"/>
    <mergeCell ref="LHI2260:LHP2260"/>
    <mergeCell ref="LHQ2260:LHX2260"/>
    <mergeCell ref="LHY2260:LIF2260"/>
    <mergeCell ref="LIG2260:LIN2260"/>
    <mergeCell ref="KYC2260:KYJ2260"/>
    <mergeCell ref="KYK2260:KYR2260"/>
    <mergeCell ref="KYS2260:KYZ2260"/>
    <mergeCell ref="KZA2260:KZH2260"/>
    <mergeCell ref="KZI2260:KZP2260"/>
    <mergeCell ref="KZQ2260:KZX2260"/>
    <mergeCell ref="KZY2260:LAF2260"/>
    <mergeCell ref="LAG2260:LAN2260"/>
    <mergeCell ref="LAO2260:LAV2260"/>
    <mergeCell ref="LAW2260:LBD2260"/>
    <mergeCell ref="LBE2260:LBL2260"/>
    <mergeCell ref="LBM2260:LBT2260"/>
    <mergeCell ref="LBU2260:LCB2260"/>
    <mergeCell ref="LCC2260:LCJ2260"/>
    <mergeCell ref="LCK2260:LCR2260"/>
    <mergeCell ref="LCS2260:LCZ2260"/>
    <mergeCell ref="LDA2260:LDH2260"/>
    <mergeCell ref="KSW2260:KTD2260"/>
    <mergeCell ref="KTE2260:KTL2260"/>
    <mergeCell ref="KTM2260:KTT2260"/>
    <mergeCell ref="KTU2260:KUB2260"/>
    <mergeCell ref="KUC2260:KUJ2260"/>
    <mergeCell ref="KUK2260:KUR2260"/>
    <mergeCell ref="KUS2260:KUZ2260"/>
    <mergeCell ref="KVA2260:KVH2260"/>
    <mergeCell ref="KVI2260:KVP2260"/>
    <mergeCell ref="KVQ2260:KVX2260"/>
    <mergeCell ref="KVY2260:KWF2260"/>
    <mergeCell ref="KWG2260:KWN2260"/>
    <mergeCell ref="KWO2260:KWV2260"/>
    <mergeCell ref="KWW2260:KXD2260"/>
    <mergeCell ref="KXE2260:KXL2260"/>
    <mergeCell ref="KXM2260:KXT2260"/>
    <mergeCell ref="KXU2260:KYB2260"/>
    <mergeCell ref="KNQ2260:KNX2260"/>
    <mergeCell ref="KNY2260:KOF2260"/>
    <mergeCell ref="KOG2260:KON2260"/>
    <mergeCell ref="KOO2260:KOV2260"/>
    <mergeCell ref="KOW2260:KPD2260"/>
    <mergeCell ref="KPE2260:KPL2260"/>
    <mergeCell ref="KPM2260:KPT2260"/>
    <mergeCell ref="KPU2260:KQB2260"/>
    <mergeCell ref="KQC2260:KQJ2260"/>
    <mergeCell ref="KQK2260:KQR2260"/>
    <mergeCell ref="KQS2260:KQZ2260"/>
    <mergeCell ref="KRA2260:KRH2260"/>
    <mergeCell ref="KRI2260:KRP2260"/>
    <mergeCell ref="KRQ2260:KRX2260"/>
    <mergeCell ref="KRY2260:KSF2260"/>
    <mergeCell ref="KSG2260:KSN2260"/>
    <mergeCell ref="KSO2260:KSV2260"/>
    <mergeCell ref="KIK2260:KIR2260"/>
    <mergeCell ref="KIS2260:KIZ2260"/>
    <mergeCell ref="KJA2260:KJH2260"/>
    <mergeCell ref="KJI2260:KJP2260"/>
    <mergeCell ref="KJQ2260:KJX2260"/>
    <mergeCell ref="KJY2260:KKF2260"/>
    <mergeCell ref="KKG2260:KKN2260"/>
    <mergeCell ref="KKO2260:KKV2260"/>
    <mergeCell ref="KKW2260:KLD2260"/>
    <mergeCell ref="KLE2260:KLL2260"/>
    <mergeCell ref="KLM2260:KLT2260"/>
    <mergeCell ref="KLU2260:KMB2260"/>
    <mergeCell ref="KMC2260:KMJ2260"/>
    <mergeCell ref="KMK2260:KMR2260"/>
    <mergeCell ref="KMS2260:KMZ2260"/>
    <mergeCell ref="KNA2260:KNH2260"/>
    <mergeCell ref="KNI2260:KNP2260"/>
    <mergeCell ref="KDE2260:KDL2260"/>
    <mergeCell ref="KDM2260:KDT2260"/>
    <mergeCell ref="KDU2260:KEB2260"/>
    <mergeCell ref="KEC2260:KEJ2260"/>
    <mergeCell ref="KEK2260:KER2260"/>
    <mergeCell ref="KES2260:KEZ2260"/>
    <mergeCell ref="KFA2260:KFH2260"/>
    <mergeCell ref="KFI2260:KFP2260"/>
    <mergeCell ref="KFQ2260:KFX2260"/>
    <mergeCell ref="KFY2260:KGF2260"/>
    <mergeCell ref="KGG2260:KGN2260"/>
    <mergeCell ref="KGO2260:KGV2260"/>
    <mergeCell ref="KGW2260:KHD2260"/>
    <mergeCell ref="KHE2260:KHL2260"/>
    <mergeCell ref="KHM2260:KHT2260"/>
    <mergeCell ref="KHU2260:KIB2260"/>
    <mergeCell ref="KIC2260:KIJ2260"/>
    <mergeCell ref="JXY2260:JYF2260"/>
    <mergeCell ref="JYG2260:JYN2260"/>
    <mergeCell ref="JYO2260:JYV2260"/>
    <mergeCell ref="JYW2260:JZD2260"/>
    <mergeCell ref="JZE2260:JZL2260"/>
    <mergeCell ref="JZM2260:JZT2260"/>
    <mergeCell ref="JZU2260:KAB2260"/>
    <mergeCell ref="KAC2260:KAJ2260"/>
    <mergeCell ref="KAK2260:KAR2260"/>
    <mergeCell ref="KAS2260:KAZ2260"/>
    <mergeCell ref="KBA2260:KBH2260"/>
    <mergeCell ref="KBI2260:KBP2260"/>
    <mergeCell ref="KBQ2260:KBX2260"/>
    <mergeCell ref="KBY2260:KCF2260"/>
    <mergeCell ref="KCG2260:KCN2260"/>
    <mergeCell ref="KCO2260:KCV2260"/>
    <mergeCell ref="KCW2260:KDD2260"/>
    <mergeCell ref="JSS2260:JSZ2260"/>
    <mergeCell ref="JTA2260:JTH2260"/>
    <mergeCell ref="JTI2260:JTP2260"/>
    <mergeCell ref="JTQ2260:JTX2260"/>
    <mergeCell ref="JTY2260:JUF2260"/>
    <mergeCell ref="JUG2260:JUN2260"/>
    <mergeCell ref="JUO2260:JUV2260"/>
    <mergeCell ref="JUW2260:JVD2260"/>
    <mergeCell ref="JVE2260:JVL2260"/>
    <mergeCell ref="JVM2260:JVT2260"/>
    <mergeCell ref="JVU2260:JWB2260"/>
    <mergeCell ref="JWC2260:JWJ2260"/>
    <mergeCell ref="JWK2260:JWR2260"/>
    <mergeCell ref="JWS2260:JWZ2260"/>
    <mergeCell ref="JXA2260:JXH2260"/>
    <mergeCell ref="JXI2260:JXP2260"/>
    <mergeCell ref="JXQ2260:JXX2260"/>
    <mergeCell ref="JNM2260:JNT2260"/>
    <mergeCell ref="JNU2260:JOB2260"/>
    <mergeCell ref="JOC2260:JOJ2260"/>
    <mergeCell ref="JOK2260:JOR2260"/>
    <mergeCell ref="JOS2260:JOZ2260"/>
    <mergeCell ref="JPA2260:JPH2260"/>
    <mergeCell ref="JPI2260:JPP2260"/>
    <mergeCell ref="JPQ2260:JPX2260"/>
    <mergeCell ref="JPY2260:JQF2260"/>
    <mergeCell ref="JQG2260:JQN2260"/>
    <mergeCell ref="JQO2260:JQV2260"/>
    <mergeCell ref="JQW2260:JRD2260"/>
    <mergeCell ref="JRE2260:JRL2260"/>
    <mergeCell ref="JRM2260:JRT2260"/>
    <mergeCell ref="JRU2260:JSB2260"/>
    <mergeCell ref="JSC2260:JSJ2260"/>
    <mergeCell ref="JSK2260:JSR2260"/>
    <mergeCell ref="JIG2260:JIN2260"/>
    <mergeCell ref="JIO2260:JIV2260"/>
    <mergeCell ref="JIW2260:JJD2260"/>
    <mergeCell ref="JJE2260:JJL2260"/>
    <mergeCell ref="JJM2260:JJT2260"/>
    <mergeCell ref="JJU2260:JKB2260"/>
    <mergeCell ref="JKC2260:JKJ2260"/>
    <mergeCell ref="JKK2260:JKR2260"/>
    <mergeCell ref="JKS2260:JKZ2260"/>
    <mergeCell ref="JLA2260:JLH2260"/>
    <mergeCell ref="JLI2260:JLP2260"/>
    <mergeCell ref="JLQ2260:JLX2260"/>
    <mergeCell ref="JLY2260:JMF2260"/>
    <mergeCell ref="JMG2260:JMN2260"/>
    <mergeCell ref="JMO2260:JMV2260"/>
    <mergeCell ref="JMW2260:JND2260"/>
    <mergeCell ref="JNE2260:JNL2260"/>
    <mergeCell ref="JDA2260:JDH2260"/>
    <mergeCell ref="JDI2260:JDP2260"/>
    <mergeCell ref="JDQ2260:JDX2260"/>
    <mergeCell ref="JDY2260:JEF2260"/>
    <mergeCell ref="JEG2260:JEN2260"/>
    <mergeCell ref="JEO2260:JEV2260"/>
    <mergeCell ref="JEW2260:JFD2260"/>
    <mergeCell ref="JFE2260:JFL2260"/>
    <mergeCell ref="JFM2260:JFT2260"/>
    <mergeCell ref="JFU2260:JGB2260"/>
    <mergeCell ref="JGC2260:JGJ2260"/>
    <mergeCell ref="JGK2260:JGR2260"/>
    <mergeCell ref="JGS2260:JGZ2260"/>
    <mergeCell ref="JHA2260:JHH2260"/>
    <mergeCell ref="JHI2260:JHP2260"/>
    <mergeCell ref="JHQ2260:JHX2260"/>
    <mergeCell ref="JHY2260:JIF2260"/>
    <mergeCell ref="IXU2260:IYB2260"/>
    <mergeCell ref="IYC2260:IYJ2260"/>
    <mergeCell ref="IYK2260:IYR2260"/>
    <mergeCell ref="IYS2260:IYZ2260"/>
    <mergeCell ref="IZA2260:IZH2260"/>
    <mergeCell ref="IZI2260:IZP2260"/>
    <mergeCell ref="IZQ2260:IZX2260"/>
    <mergeCell ref="IZY2260:JAF2260"/>
    <mergeCell ref="JAG2260:JAN2260"/>
    <mergeCell ref="JAO2260:JAV2260"/>
    <mergeCell ref="JAW2260:JBD2260"/>
    <mergeCell ref="JBE2260:JBL2260"/>
    <mergeCell ref="JBM2260:JBT2260"/>
    <mergeCell ref="JBU2260:JCB2260"/>
    <mergeCell ref="JCC2260:JCJ2260"/>
    <mergeCell ref="JCK2260:JCR2260"/>
    <mergeCell ref="JCS2260:JCZ2260"/>
    <mergeCell ref="ISO2260:ISV2260"/>
    <mergeCell ref="ISW2260:ITD2260"/>
    <mergeCell ref="ITE2260:ITL2260"/>
    <mergeCell ref="ITM2260:ITT2260"/>
    <mergeCell ref="ITU2260:IUB2260"/>
    <mergeCell ref="IUC2260:IUJ2260"/>
    <mergeCell ref="IUK2260:IUR2260"/>
    <mergeCell ref="IUS2260:IUZ2260"/>
    <mergeCell ref="IVA2260:IVH2260"/>
    <mergeCell ref="IVI2260:IVP2260"/>
    <mergeCell ref="IVQ2260:IVX2260"/>
    <mergeCell ref="IVY2260:IWF2260"/>
    <mergeCell ref="IWG2260:IWN2260"/>
    <mergeCell ref="IWO2260:IWV2260"/>
    <mergeCell ref="IWW2260:IXD2260"/>
    <mergeCell ref="IXE2260:IXL2260"/>
    <mergeCell ref="IXM2260:IXT2260"/>
    <mergeCell ref="INI2260:INP2260"/>
    <mergeCell ref="INQ2260:INX2260"/>
    <mergeCell ref="INY2260:IOF2260"/>
    <mergeCell ref="IOG2260:ION2260"/>
    <mergeCell ref="IOO2260:IOV2260"/>
    <mergeCell ref="IOW2260:IPD2260"/>
    <mergeCell ref="IPE2260:IPL2260"/>
    <mergeCell ref="IPM2260:IPT2260"/>
    <mergeCell ref="IPU2260:IQB2260"/>
    <mergeCell ref="IQC2260:IQJ2260"/>
    <mergeCell ref="IQK2260:IQR2260"/>
    <mergeCell ref="IQS2260:IQZ2260"/>
    <mergeCell ref="IRA2260:IRH2260"/>
    <mergeCell ref="IRI2260:IRP2260"/>
    <mergeCell ref="IRQ2260:IRX2260"/>
    <mergeCell ref="IRY2260:ISF2260"/>
    <mergeCell ref="ISG2260:ISN2260"/>
    <mergeCell ref="IIC2260:IIJ2260"/>
    <mergeCell ref="IIK2260:IIR2260"/>
    <mergeCell ref="IIS2260:IIZ2260"/>
    <mergeCell ref="IJA2260:IJH2260"/>
    <mergeCell ref="IJI2260:IJP2260"/>
    <mergeCell ref="IJQ2260:IJX2260"/>
    <mergeCell ref="IJY2260:IKF2260"/>
    <mergeCell ref="IKG2260:IKN2260"/>
    <mergeCell ref="IKO2260:IKV2260"/>
    <mergeCell ref="IKW2260:ILD2260"/>
    <mergeCell ref="ILE2260:ILL2260"/>
    <mergeCell ref="ILM2260:ILT2260"/>
    <mergeCell ref="ILU2260:IMB2260"/>
    <mergeCell ref="IMC2260:IMJ2260"/>
    <mergeCell ref="IMK2260:IMR2260"/>
    <mergeCell ref="IMS2260:IMZ2260"/>
    <mergeCell ref="INA2260:INH2260"/>
    <mergeCell ref="ICW2260:IDD2260"/>
    <mergeCell ref="IDE2260:IDL2260"/>
    <mergeCell ref="IDM2260:IDT2260"/>
    <mergeCell ref="IDU2260:IEB2260"/>
    <mergeCell ref="IEC2260:IEJ2260"/>
    <mergeCell ref="IEK2260:IER2260"/>
    <mergeCell ref="IES2260:IEZ2260"/>
    <mergeCell ref="IFA2260:IFH2260"/>
    <mergeCell ref="IFI2260:IFP2260"/>
    <mergeCell ref="IFQ2260:IFX2260"/>
    <mergeCell ref="IFY2260:IGF2260"/>
    <mergeCell ref="IGG2260:IGN2260"/>
    <mergeCell ref="IGO2260:IGV2260"/>
    <mergeCell ref="IGW2260:IHD2260"/>
    <mergeCell ref="IHE2260:IHL2260"/>
    <mergeCell ref="IHM2260:IHT2260"/>
    <mergeCell ref="IHU2260:IIB2260"/>
    <mergeCell ref="HXQ2260:HXX2260"/>
    <mergeCell ref="HXY2260:HYF2260"/>
    <mergeCell ref="HYG2260:HYN2260"/>
    <mergeCell ref="HYO2260:HYV2260"/>
    <mergeCell ref="HYW2260:HZD2260"/>
    <mergeCell ref="HZE2260:HZL2260"/>
    <mergeCell ref="HZM2260:HZT2260"/>
    <mergeCell ref="HZU2260:IAB2260"/>
    <mergeCell ref="IAC2260:IAJ2260"/>
    <mergeCell ref="IAK2260:IAR2260"/>
    <mergeCell ref="IAS2260:IAZ2260"/>
    <mergeCell ref="IBA2260:IBH2260"/>
    <mergeCell ref="IBI2260:IBP2260"/>
    <mergeCell ref="IBQ2260:IBX2260"/>
    <mergeCell ref="IBY2260:ICF2260"/>
    <mergeCell ref="ICG2260:ICN2260"/>
    <mergeCell ref="ICO2260:ICV2260"/>
    <mergeCell ref="HSK2260:HSR2260"/>
    <mergeCell ref="HSS2260:HSZ2260"/>
    <mergeCell ref="HTA2260:HTH2260"/>
    <mergeCell ref="HTI2260:HTP2260"/>
    <mergeCell ref="HTQ2260:HTX2260"/>
    <mergeCell ref="HTY2260:HUF2260"/>
    <mergeCell ref="HUG2260:HUN2260"/>
    <mergeCell ref="HUO2260:HUV2260"/>
    <mergeCell ref="HUW2260:HVD2260"/>
    <mergeCell ref="HVE2260:HVL2260"/>
    <mergeCell ref="HVM2260:HVT2260"/>
    <mergeCell ref="HVU2260:HWB2260"/>
    <mergeCell ref="HWC2260:HWJ2260"/>
    <mergeCell ref="HWK2260:HWR2260"/>
    <mergeCell ref="HWS2260:HWZ2260"/>
    <mergeCell ref="HXA2260:HXH2260"/>
    <mergeCell ref="HXI2260:HXP2260"/>
    <mergeCell ref="HNE2260:HNL2260"/>
    <mergeCell ref="HNM2260:HNT2260"/>
    <mergeCell ref="HNU2260:HOB2260"/>
    <mergeCell ref="HOC2260:HOJ2260"/>
    <mergeCell ref="HOK2260:HOR2260"/>
    <mergeCell ref="HOS2260:HOZ2260"/>
    <mergeCell ref="HPA2260:HPH2260"/>
    <mergeCell ref="HPI2260:HPP2260"/>
    <mergeCell ref="HPQ2260:HPX2260"/>
    <mergeCell ref="HPY2260:HQF2260"/>
    <mergeCell ref="HQG2260:HQN2260"/>
    <mergeCell ref="HQO2260:HQV2260"/>
    <mergeCell ref="HQW2260:HRD2260"/>
    <mergeCell ref="HRE2260:HRL2260"/>
    <mergeCell ref="HRM2260:HRT2260"/>
    <mergeCell ref="HRU2260:HSB2260"/>
    <mergeCell ref="HSC2260:HSJ2260"/>
    <mergeCell ref="HHY2260:HIF2260"/>
    <mergeCell ref="HIG2260:HIN2260"/>
    <mergeCell ref="HIO2260:HIV2260"/>
    <mergeCell ref="HIW2260:HJD2260"/>
    <mergeCell ref="HJE2260:HJL2260"/>
    <mergeCell ref="HJM2260:HJT2260"/>
    <mergeCell ref="HJU2260:HKB2260"/>
    <mergeCell ref="HKC2260:HKJ2260"/>
    <mergeCell ref="HKK2260:HKR2260"/>
    <mergeCell ref="HKS2260:HKZ2260"/>
    <mergeCell ref="HLA2260:HLH2260"/>
    <mergeCell ref="HLI2260:HLP2260"/>
    <mergeCell ref="HLQ2260:HLX2260"/>
    <mergeCell ref="HLY2260:HMF2260"/>
    <mergeCell ref="HMG2260:HMN2260"/>
    <mergeCell ref="HMO2260:HMV2260"/>
    <mergeCell ref="HMW2260:HND2260"/>
    <mergeCell ref="HCS2260:HCZ2260"/>
    <mergeCell ref="HDA2260:HDH2260"/>
    <mergeCell ref="HDI2260:HDP2260"/>
    <mergeCell ref="HDQ2260:HDX2260"/>
    <mergeCell ref="HDY2260:HEF2260"/>
    <mergeCell ref="HEG2260:HEN2260"/>
    <mergeCell ref="HEO2260:HEV2260"/>
    <mergeCell ref="HEW2260:HFD2260"/>
    <mergeCell ref="HFE2260:HFL2260"/>
    <mergeCell ref="HFM2260:HFT2260"/>
    <mergeCell ref="HFU2260:HGB2260"/>
    <mergeCell ref="HGC2260:HGJ2260"/>
    <mergeCell ref="HGK2260:HGR2260"/>
    <mergeCell ref="HGS2260:HGZ2260"/>
    <mergeCell ref="HHA2260:HHH2260"/>
    <mergeCell ref="HHI2260:HHP2260"/>
    <mergeCell ref="HHQ2260:HHX2260"/>
    <mergeCell ref="GXM2260:GXT2260"/>
    <mergeCell ref="GXU2260:GYB2260"/>
    <mergeCell ref="GYC2260:GYJ2260"/>
    <mergeCell ref="GYK2260:GYR2260"/>
    <mergeCell ref="GYS2260:GYZ2260"/>
    <mergeCell ref="GZA2260:GZH2260"/>
    <mergeCell ref="GZI2260:GZP2260"/>
    <mergeCell ref="GZQ2260:GZX2260"/>
    <mergeCell ref="GZY2260:HAF2260"/>
    <mergeCell ref="HAG2260:HAN2260"/>
    <mergeCell ref="HAO2260:HAV2260"/>
    <mergeCell ref="HAW2260:HBD2260"/>
    <mergeCell ref="HBE2260:HBL2260"/>
    <mergeCell ref="HBM2260:HBT2260"/>
    <mergeCell ref="HBU2260:HCB2260"/>
    <mergeCell ref="HCC2260:HCJ2260"/>
    <mergeCell ref="HCK2260:HCR2260"/>
    <mergeCell ref="GSG2260:GSN2260"/>
    <mergeCell ref="GSO2260:GSV2260"/>
    <mergeCell ref="GSW2260:GTD2260"/>
    <mergeCell ref="GTE2260:GTL2260"/>
    <mergeCell ref="GTM2260:GTT2260"/>
    <mergeCell ref="GTU2260:GUB2260"/>
    <mergeCell ref="GUC2260:GUJ2260"/>
    <mergeCell ref="GUK2260:GUR2260"/>
    <mergeCell ref="GUS2260:GUZ2260"/>
    <mergeCell ref="GVA2260:GVH2260"/>
    <mergeCell ref="GVI2260:GVP2260"/>
    <mergeCell ref="GVQ2260:GVX2260"/>
    <mergeCell ref="GVY2260:GWF2260"/>
    <mergeCell ref="GWG2260:GWN2260"/>
    <mergeCell ref="GWO2260:GWV2260"/>
    <mergeCell ref="GWW2260:GXD2260"/>
    <mergeCell ref="GXE2260:GXL2260"/>
    <mergeCell ref="GNA2260:GNH2260"/>
    <mergeCell ref="GNI2260:GNP2260"/>
    <mergeCell ref="GNQ2260:GNX2260"/>
    <mergeCell ref="GNY2260:GOF2260"/>
    <mergeCell ref="GOG2260:GON2260"/>
    <mergeCell ref="GOO2260:GOV2260"/>
    <mergeCell ref="GOW2260:GPD2260"/>
    <mergeCell ref="GPE2260:GPL2260"/>
    <mergeCell ref="GPM2260:GPT2260"/>
    <mergeCell ref="GPU2260:GQB2260"/>
    <mergeCell ref="GQC2260:GQJ2260"/>
    <mergeCell ref="GQK2260:GQR2260"/>
    <mergeCell ref="GQS2260:GQZ2260"/>
    <mergeCell ref="GRA2260:GRH2260"/>
    <mergeCell ref="GRI2260:GRP2260"/>
    <mergeCell ref="GRQ2260:GRX2260"/>
    <mergeCell ref="GRY2260:GSF2260"/>
    <mergeCell ref="GHU2260:GIB2260"/>
    <mergeCell ref="GIC2260:GIJ2260"/>
    <mergeCell ref="GIK2260:GIR2260"/>
    <mergeCell ref="GIS2260:GIZ2260"/>
    <mergeCell ref="GJA2260:GJH2260"/>
    <mergeCell ref="GJI2260:GJP2260"/>
    <mergeCell ref="GJQ2260:GJX2260"/>
    <mergeCell ref="GJY2260:GKF2260"/>
    <mergeCell ref="GKG2260:GKN2260"/>
    <mergeCell ref="GKO2260:GKV2260"/>
    <mergeCell ref="GKW2260:GLD2260"/>
    <mergeCell ref="GLE2260:GLL2260"/>
    <mergeCell ref="GLM2260:GLT2260"/>
    <mergeCell ref="GLU2260:GMB2260"/>
    <mergeCell ref="GMC2260:GMJ2260"/>
    <mergeCell ref="GMK2260:GMR2260"/>
    <mergeCell ref="GMS2260:GMZ2260"/>
    <mergeCell ref="GCO2260:GCV2260"/>
    <mergeCell ref="GCW2260:GDD2260"/>
    <mergeCell ref="GDE2260:GDL2260"/>
    <mergeCell ref="GDM2260:GDT2260"/>
    <mergeCell ref="GDU2260:GEB2260"/>
    <mergeCell ref="GEC2260:GEJ2260"/>
    <mergeCell ref="GEK2260:GER2260"/>
    <mergeCell ref="GES2260:GEZ2260"/>
    <mergeCell ref="GFA2260:GFH2260"/>
    <mergeCell ref="GFI2260:GFP2260"/>
    <mergeCell ref="GFQ2260:GFX2260"/>
    <mergeCell ref="GFY2260:GGF2260"/>
    <mergeCell ref="GGG2260:GGN2260"/>
    <mergeCell ref="GGO2260:GGV2260"/>
    <mergeCell ref="GGW2260:GHD2260"/>
    <mergeCell ref="GHE2260:GHL2260"/>
    <mergeCell ref="GHM2260:GHT2260"/>
    <mergeCell ref="FXI2260:FXP2260"/>
    <mergeCell ref="FXQ2260:FXX2260"/>
    <mergeCell ref="FXY2260:FYF2260"/>
    <mergeCell ref="FYG2260:FYN2260"/>
    <mergeCell ref="FYO2260:FYV2260"/>
    <mergeCell ref="FYW2260:FZD2260"/>
    <mergeCell ref="FZE2260:FZL2260"/>
    <mergeCell ref="FZM2260:FZT2260"/>
    <mergeCell ref="FZU2260:GAB2260"/>
    <mergeCell ref="GAC2260:GAJ2260"/>
    <mergeCell ref="GAK2260:GAR2260"/>
    <mergeCell ref="GAS2260:GAZ2260"/>
    <mergeCell ref="GBA2260:GBH2260"/>
    <mergeCell ref="GBI2260:GBP2260"/>
    <mergeCell ref="GBQ2260:GBX2260"/>
    <mergeCell ref="GBY2260:GCF2260"/>
    <mergeCell ref="GCG2260:GCN2260"/>
    <mergeCell ref="FSC2260:FSJ2260"/>
    <mergeCell ref="FSK2260:FSR2260"/>
    <mergeCell ref="FSS2260:FSZ2260"/>
    <mergeCell ref="FTA2260:FTH2260"/>
    <mergeCell ref="FTI2260:FTP2260"/>
    <mergeCell ref="FTQ2260:FTX2260"/>
    <mergeCell ref="FTY2260:FUF2260"/>
    <mergeCell ref="FUG2260:FUN2260"/>
    <mergeCell ref="FUO2260:FUV2260"/>
    <mergeCell ref="FUW2260:FVD2260"/>
    <mergeCell ref="FVE2260:FVL2260"/>
    <mergeCell ref="FVM2260:FVT2260"/>
    <mergeCell ref="FVU2260:FWB2260"/>
    <mergeCell ref="FWC2260:FWJ2260"/>
    <mergeCell ref="FWK2260:FWR2260"/>
    <mergeCell ref="FWS2260:FWZ2260"/>
    <mergeCell ref="FXA2260:FXH2260"/>
    <mergeCell ref="FMW2260:FND2260"/>
    <mergeCell ref="FNE2260:FNL2260"/>
    <mergeCell ref="FNM2260:FNT2260"/>
    <mergeCell ref="FNU2260:FOB2260"/>
    <mergeCell ref="FOC2260:FOJ2260"/>
    <mergeCell ref="FOK2260:FOR2260"/>
    <mergeCell ref="FOS2260:FOZ2260"/>
    <mergeCell ref="FPA2260:FPH2260"/>
    <mergeCell ref="FPI2260:FPP2260"/>
    <mergeCell ref="FPQ2260:FPX2260"/>
    <mergeCell ref="FPY2260:FQF2260"/>
    <mergeCell ref="FQG2260:FQN2260"/>
    <mergeCell ref="FQO2260:FQV2260"/>
    <mergeCell ref="FQW2260:FRD2260"/>
    <mergeCell ref="FRE2260:FRL2260"/>
    <mergeCell ref="FRM2260:FRT2260"/>
    <mergeCell ref="FRU2260:FSB2260"/>
    <mergeCell ref="FHQ2260:FHX2260"/>
    <mergeCell ref="FHY2260:FIF2260"/>
    <mergeCell ref="FIG2260:FIN2260"/>
    <mergeCell ref="FIO2260:FIV2260"/>
    <mergeCell ref="FIW2260:FJD2260"/>
    <mergeCell ref="FJE2260:FJL2260"/>
    <mergeCell ref="FJM2260:FJT2260"/>
    <mergeCell ref="FJU2260:FKB2260"/>
    <mergeCell ref="FKC2260:FKJ2260"/>
    <mergeCell ref="FKK2260:FKR2260"/>
    <mergeCell ref="FKS2260:FKZ2260"/>
    <mergeCell ref="FLA2260:FLH2260"/>
    <mergeCell ref="FLI2260:FLP2260"/>
    <mergeCell ref="FLQ2260:FLX2260"/>
    <mergeCell ref="FLY2260:FMF2260"/>
    <mergeCell ref="FMG2260:FMN2260"/>
    <mergeCell ref="FMO2260:FMV2260"/>
    <mergeCell ref="FCK2260:FCR2260"/>
    <mergeCell ref="FCS2260:FCZ2260"/>
    <mergeCell ref="FDA2260:FDH2260"/>
    <mergeCell ref="FDI2260:FDP2260"/>
    <mergeCell ref="FDQ2260:FDX2260"/>
    <mergeCell ref="FDY2260:FEF2260"/>
    <mergeCell ref="FEG2260:FEN2260"/>
    <mergeCell ref="FEO2260:FEV2260"/>
    <mergeCell ref="FEW2260:FFD2260"/>
    <mergeCell ref="FFE2260:FFL2260"/>
    <mergeCell ref="FFM2260:FFT2260"/>
    <mergeCell ref="FFU2260:FGB2260"/>
    <mergeCell ref="FGC2260:FGJ2260"/>
    <mergeCell ref="FGK2260:FGR2260"/>
    <mergeCell ref="FGS2260:FGZ2260"/>
    <mergeCell ref="FHA2260:FHH2260"/>
    <mergeCell ref="FHI2260:FHP2260"/>
    <mergeCell ref="EXE2260:EXL2260"/>
    <mergeCell ref="EXM2260:EXT2260"/>
    <mergeCell ref="EXU2260:EYB2260"/>
    <mergeCell ref="EYC2260:EYJ2260"/>
    <mergeCell ref="EYK2260:EYR2260"/>
    <mergeCell ref="EYS2260:EYZ2260"/>
    <mergeCell ref="EZA2260:EZH2260"/>
    <mergeCell ref="EZI2260:EZP2260"/>
    <mergeCell ref="EZQ2260:EZX2260"/>
    <mergeCell ref="EZY2260:FAF2260"/>
    <mergeCell ref="FAG2260:FAN2260"/>
    <mergeCell ref="FAO2260:FAV2260"/>
    <mergeCell ref="FAW2260:FBD2260"/>
    <mergeCell ref="FBE2260:FBL2260"/>
    <mergeCell ref="FBM2260:FBT2260"/>
    <mergeCell ref="FBU2260:FCB2260"/>
    <mergeCell ref="FCC2260:FCJ2260"/>
    <mergeCell ref="ERY2260:ESF2260"/>
    <mergeCell ref="ESG2260:ESN2260"/>
    <mergeCell ref="ESO2260:ESV2260"/>
    <mergeCell ref="ESW2260:ETD2260"/>
    <mergeCell ref="ETE2260:ETL2260"/>
    <mergeCell ref="ETM2260:ETT2260"/>
    <mergeCell ref="ETU2260:EUB2260"/>
    <mergeCell ref="EUC2260:EUJ2260"/>
    <mergeCell ref="EUK2260:EUR2260"/>
    <mergeCell ref="EUS2260:EUZ2260"/>
    <mergeCell ref="EVA2260:EVH2260"/>
    <mergeCell ref="EVI2260:EVP2260"/>
    <mergeCell ref="EVQ2260:EVX2260"/>
    <mergeCell ref="EVY2260:EWF2260"/>
    <mergeCell ref="EWG2260:EWN2260"/>
    <mergeCell ref="EWO2260:EWV2260"/>
    <mergeCell ref="EWW2260:EXD2260"/>
    <mergeCell ref="EMS2260:EMZ2260"/>
    <mergeCell ref="ENA2260:ENH2260"/>
    <mergeCell ref="ENI2260:ENP2260"/>
    <mergeCell ref="ENQ2260:ENX2260"/>
    <mergeCell ref="ENY2260:EOF2260"/>
    <mergeCell ref="EOG2260:EON2260"/>
    <mergeCell ref="EOO2260:EOV2260"/>
    <mergeCell ref="EOW2260:EPD2260"/>
    <mergeCell ref="EPE2260:EPL2260"/>
    <mergeCell ref="EPM2260:EPT2260"/>
    <mergeCell ref="EPU2260:EQB2260"/>
    <mergeCell ref="EQC2260:EQJ2260"/>
    <mergeCell ref="EQK2260:EQR2260"/>
    <mergeCell ref="EQS2260:EQZ2260"/>
    <mergeCell ref="ERA2260:ERH2260"/>
    <mergeCell ref="ERI2260:ERP2260"/>
    <mergeCell ref="ERQ2260:ERX2260"/>
    <mergeCell ref="EHM2260:EHT2260"/>
    <mergeCell ref="EHU2260:EIB2260"/>
    <mergeCell ref="EIC2260:EIJ2260"/>
    <mergeCell ref="EIK2260:EIR2260"/>
    <mergeCell ref="EIS2260:EIZ2260"/>
    <mergeCell ref="EJA2260:EJH2260"/>
    <mergeCell ref="EJI2260:EJP2260"/>
    <mergeCell ref="EJQ2260:EJX2260"/>
    <mergeCell ref="EJY2260:EKF2260"/>
    <mergeCell ref="EKG2260:EKN2260"/>
    <mergeCell ref="EKO2260:EKV2260"/>
    <mergeCell ref="EKW2260:ELD2260"/>
    <mergeCell ref="ELE2260:ELL2260"/>
    <mergeCell ref="ELM2260:ELT2260"/>
    <mergeCell ref="ELU2260:EMB2260"/>
    <mergeCell ref="EMC2260:EMJ2260"/>
    <mergeCell ref="EMK2260:EMR2260"/>
    <mergeCell ref="ECG2260:ECN2260"/>
    <mergeCell ref="ECO2260:ECV2260"/>
    <mergeCell ref="ECW2260:EDD2260"/>
    <mergeCell ref="EDE2260:EDL2260"/>
    <mergeCell ref="EDM2260:EDT2260"/>
    <mergeCell ref="EDU2260:EEB2260"/>
    <mergeCell ref="EEC2260:EEJ2260"/>
    <mergeCell ref="EEK2260:EER2260"/>
    <mergeCell ref="EES2260:EEZ2260"/>
    <mergeCell ref="EFA2260:EFH2260"/>
    <mergeCell ref="EFI2260:EFP2260"/>
    <mergeCell ref="EFQ2260:EFX2260"/>
    <mergeCell ref="EFY2260:EGF2260"/>
    <mergeCell ref="EGG2260:EGN2260"/>
    <mergeCell ref="EGO2260:EGV2260"/>
    <mergeCell ref="EGW2260:EHD2260"/>
    <mergeCell ref="EHE2260:EHL2260"/>
    <mergeCell ref="DXA2260:DXH2260"/>
    <mergeCell ref="DXI2260:DXP2260"/>
    <mergeCell ref="DXQ2260:DXX2260"/>
    <mergeCell ref="DXY2260:DYF2260"/>
    <mergeCell ref="DYG2260:DYN2260"/>
    <mergeCell ref="DYO2260:DYV2260"/>
    <mergeCell ref="DYW2260:DZD2260"/>
    <mergeCell ref="DZE2260:DZL2260"/>
    <mergeCell ref="DZM2260:DZT2260"/>
    <mergeCell ref="DZU2260:EAB2260"/>
    <mergeCell ref="EAC2260:EAJ2260"/>
    <mergeCell ref="EAK2260:EAR2260"/>
    <mergeCell ref="EAS2260:EAZ2260"/>
    <mergeCell ref="EBA2260:EBH2260"/>
    <mergeCell ref="EBI2260:EBP2260"/>
    <mergeCell ref="EBQ2260:EBX2260"/>
    <mergeCell ref="EBY2260:ECF2260"/>
    <mergeCell ref="DRU2260:DSB2260"/>
    <mergeCell ref="DSC2260:DSJ2260"/>
    <mergeCell ref="DSK2260:DSR2260"/>
    <mergeCell ref="DSS2260:DSZ2260"/>
    <mergeCell ref="DTA2260:DTH2260"/>
    <mergeCell ref="DTI2260:DTP2260"/>
    <mergeCell ref="DTQ2260:DTX2260"/>
    <mergeCell ref="DTY2260:DUF2260"/>
    <mergeCell ref="DUG2260:DUN2260"/>
    <mergeCell ref="DUO2260:DUV2260"/>
    <mergeCell ref="DUW2260:DVD2260"/>
    <mergeCell ref="DVE2260:DVL2260"/>
    <mergeCell ref="DVM2260:DVT2260"/>
    <mergeCell ref="DVU2260:DWB2260"/>
    <mergeCell ref="DWC2260:DWJ2260"/>
    <mergeCell ref="DWK2260:DWR2260"/>
    <mergeCell ref="DWS2260:DWZ2260"/>
    <mergeCell ref="DMO2260:DMV2260"/>
    <mergeCell ref="DMW2260:DND2260"/>
    <mergeCell ref="DNE2260:DNL2260"/>
    <mergeCell ref="DNM2260:DNT2260"/>
    <mergeCell ref="DNU2260:DOB2260"/>
    <mergeCell ref="DOC2260:DOJ2260"/>
    <mergeCell ref="DOK2260:DOR2260"/>
    <mergeCell ref="DOS2260:DOZ2260"/>
    <mergeCell ref="DPA2260:DPH2260"/>
    <mergeCell ref="DPI2260:DPP2260"/>
    <mergeCell ref="DPQ2260:DPX2260"/>
    <mergeCell ref="DPY2260:DQF2260"/>
    <mergeCell ref="DQG2260:DQN2260"/>
    <mergeCell ref="DQO2260:DQV2260"/>
    <mergeCell ref="DQW2260:DRD2260"/>
    <mergeCell ref="DRE2260:DRL2260"/>
    <mergeCell ref="DRM2260:DRT2260"/>
    <mergeCell ref="DHI2260:DHP2260"/>
    <mergeCell ref="DHQ2260:DHX2260"/>
    <mergeCell ref="DHY2260:DIF2260"/>
    <mergeCell ref="DIG2260:DIN2260"/>
    <mergeCell ref="DIO2260:DIV2260"/>
    <mergeCell ref="DIW2260:DJD2260"/>
    <mergeCell ref="DJE2260:DJL2260"/>
    <mergeCell ref="DJM2260:DJT2260"/>
    <mergeCell ref="DJU2260:DKB2260"/>
    <mergeCell ref="DKC2260:DKJ2260"/>
    <mergeCell ref="DKK2260:DKR2260"/>
    <mergeCell ref="DKS2260:DKZ2260"/>
    <mergeCell ref="DLA2260:DLH2260"/>
    <mergeCell ref="DLI2260:DLP2260"/>
    <mergeCell ref="DLQ2260:DLX2260"/>
    <mergeCell ref="DLY2260:DMF2260"/>
    <mergeCell ref="DMG2260:DMN2260"/>
    <mergeCell ref="DCC2260:DCJ2260"/>
    <mergeCell ref="DCK2260:DCR2260"/>
    <mergeCell ref="DCS2260:DCZ2260"/>
    <mergeCell ref="DDA2260:DDH2260"/>
    <mergeCell ref="DDI2260:DDP2260"/>
    <mergeCell ref="DDQ2260:DDX2260"/>
    <mergeCell ref="DDY2260:DEF2260"/>
    <mergeCell ref="DEG2260:DEN2260"/>
    <mergeCell ref="DEO2260:DEV2260"/>
    <mergeCell ref="DEW2260:DFD2260"/>
    <mergeCell ref="DFE2260:DFL2260"/>
    <mergeCell ref="DFM2260:DFT2260"/>
    <mergeCell ref="DFU2260:DGB2260"/>
    <mergeCell ref="DGC2260:DGJ2260"/>
    <mergeCell ref="DGK2260:DGR2260"/>
    <mergeCell ref="DGS2260:DGZ2260"/>
    <mergeCell ref="DHA2260:DHH2260"/>
    <mergeCell ref="CWW2260:CXD2260"/>
    <mergeCell ref="CXE2260:CXL2260"/>
    <mergeCell ref="CXM2260:CXT2260"/>
    <mergeCell ref="CXU2260:CYB2260"/>
    <mergeCell ref="CYC2260:CYJ2260"/>
    <mergeCell ref="CYK2260:CYR2260"/>
    <mergeCell ref="CYS2260:CYZ2260"/>
    <mergeCell ref="CZA2260:CZH2260"/>
    <mergeCell ref="CZI2260:CZP2260"/>
    <mergeCell ref="CZQ2260:CZX2260"/>
    <mergeCell ref="CZY2260:DAF2260"/>
    <mergeCell ref="DAG2260:DAN2260"/>
    <mergeCell ref="DAO2260:DAV2260"/>
    <mergeCell ref="DAW2260:DBD2260"/>
    <mergeCell ref="DBE2260:DBL2260"/>
    <mergeCell ref="DBM2260:DBT2260"/>
    <mergeCell ref="DBU2260:DCB2260"/>
    <mergeCell ref="CRQ2260:CRX2260"/>
    <mergeCell ref="CRY2260:CSF2260"/>
    <mergeCell ref="CSG2260:CSN2260"/>
    <mergeCell ref="CSO2260:CSV2260"/>
    <mergeCell ref="CSW2260:CTD2260"/>
    <mergeCell ref="CTE2260:CTL2260"/>
    <mergeCell ref="CTM2260:CTT2260"/>
    <mergeCell ref="CTU2260:CUB2260"/>
    <mergeCell ref="CUC2260:CUJ2260"/>
    <mergeCell ref="CUK2260:CUR2260"/>
    <mergeCell ref="CUS2260:CUZ2260"/>
    <mergeCell ref="CVA2260:CVH2260"/>
    <mergeCell ref="CVI2260:CVP2260"/>
    <mergeCell ref="CVQ2260:CVX2260"/>
    <mergeCell ref="CVY2260:CWF2260"/>
    <mergeCell ref="CWG2260:CWN2260"/>
    <mergeCell ref="CWO2260:CWV2260"/>
    <mergeCell ref="CMK2260:CMR2260"/>
    <mergeCell ref="CMS2260:CMZ2260"/>
    <mergeCell ref="CNA2260:CNH2260"/>
    <mergeCell ref="CNI2260:CNP2260"/>
    <mergeCell ref="CNQ2260:CNX2260"/>
    <mergeCell ref="CNY2260:COF2260"/>
    <mergeCell ref="COG2260:CON2260"/>
    <mergeCell ref="COO2260:COV2260"/>
    <mergeCell ref="COW2260:CPD2260"/>
    <mergeCell ref="CPE2260:CPL2260"/>
    <mergeCell ref="CPM2260:CPT2260"/>
    <mergeCell ref="CPU2260:CQB2260"/>
    <mergeCell ref="CQC2260:CQJ2260"/>
    <mergeCell ref="CQK2260:CQR2260"/>
    <mergeCell ref="CQS2260:CQZ2260"/>
    <mergeCell ref="CRA2260:CRH2260"/>
    <mergeCell ref="CRI2260:CRP2260"/>
    <mergeCell ref="CHE2260:CHL2260"/>
    <mergeCell ref="CHM2260:CHT2260"/>
    <mergeCell ref="CHU2260:CIB2260"/>
    <mergeCell ref="CIC2260:CIJ2260"/>
    <mergeCell ref="CIK2260:CIR2260"/>
    <mergeCell ref="CIS2260:CIZ2260"/>
    <mergeCell ref="CJA2260:CJH2260"/>
    <mergeCell ref="CJI2260:CJP2260"/>
    <mergeCell ref="CJQ2260:CJX2260"/>
    <mergeCell ref="CJY2260:CKF2260"/>
    <mergeCell ref="CKG2260:CKN2260"/>
    <mergeCell ref="CKO2260:CKV2260"/>
    <mergeCell ref="CKW2260:CLD2260"/>
    <mergeCell ref="CLE2260:CLL2260"/>
    <mergeCell ref="CLM2260:CLT2260"/>
    <mergeCell ref="CLU2260:CMB2260"/>
    <mergeCell ref="CMC2260:CMJ2260"/>
    <mergeCell ref="CBY2260:CCF2260"/>
    <mergeCell ref="CCG2260:CCN2260"/>
    <mergeCell ref="CCO2260:CCV2260"/>
    <mergeCell ref="CCW2260:CDD2260"/>
    <mergeCell ref="CDE2260:CDL2260"/>
    <mergeCell ref="CDM2260:CDT2260"/>
    <mergeCell ref="CDU2260:CEB2260"/>
    <mergeCell ref="CEC2260:CEJ2260"/>
    <mergeCell ref="CEK2260:CER2260"/>
    <mergeCell ref="CES2260:CEZ2260"/>
    <mergeCell ref="CFA2260:CFH2260"/>
    <mergeCell ref="CFI2260:CFP2260"/>
    <mergeCell ref="CFQ2260:CFX2260"/>
    <mergeCell ref="CFY2260:CGF2260"/>
    <mergeCell ref="CGG2260:CGN2260"/>
    <mergeCell ref="CGO2260:CGV2260"/>
    <mergeCell ref="CGW2260:CHD2260"/>
    <mergeCell ref="BWS2260:BWZ2260"/>
    <mergeCell ref="BXA2260:BXH2260"/>
    <mergeCell ref="BXI2260:BXP2260"/>
    <mergeCell ref="BXQ2260:BXX2260"/>
    <mergeCell ref="BXY2260:BYF2260"/>
    <mergeCell ref="BYG2260:BYN2260"/>
    <mergeCell ref="BYO2260:BYV2260"/>
    <mergeCell ref="BYW2260:BZD2260"/>
    <mergeCell ref="BZE2260:BZL2260"/>
    <mergeCell ref="BZM2260:BZT2260"/>
    <mergeCell ref="BZU2260:CAB2260"/>
    <mergeCell ref="CAC2260:CAJ2260"/>
    <mergeCell ref="CAK2260:CAR2260"/>
    <mergeCell ref="CAS2260:CAZ2260"/>
    <mergeCell ref="CBA2260:CBH2260"/>
    <mergeCell ref="CBI2260:CBP2260"/>
    <mergeCell ref="CBQ2260:CBX2260"/>
    <mergeCell ref="BRM2260:BRT2260"/>
    <mergeCell ref="BRU2260:BSB2260"/>
    <mergeCell ref="BSC2260:BSJ2260"/>
    <mergeCell ref="BSK2260:BSR2260"/>
    <mergeCell ref="BSS2260:BSZ2260"/>
    <mergeCell ref="BTA2260:BTH2260"/>
    <mergeCell ref="BTI2260:BTP2260"/>
    <mergeCell ref="BTQ2260:BTX2260"/>
    <mergeCell ref="BTY2260:BUF2260"/>
    <mergeCell ref="BUG2260:BUN2260"/>
    <mergeCell ref="BUO2260:BUV2260"/>
    <mergeCell ref="BUW2260:BVD2260"/>
    <mergeCell ref="BVE2260:BVL2260"/>
    <mergeCell ref="BVM2260:BVT2260"/>
    <mergeCell ref="BVU2260:BWB2260"/>
    <mergeCell ref="BWC2260:BWJ2260"/>
    <mergeCell ref="BWK2260:BWR2260"/>
    <mergeCell ref="BMG2260:BMN2260"/>
    <mergeCell ref="BMO2260:BMV2260"/>
    <mergeCell ref="BMW2260:BND2260"/>
    <mergeCell ref="BNE2260:BNL2260"/>
    <mergeCell ref="BNM2260:BNT2260"/>
    <mergeCell ref="BNU2260:BOB2260"/>
    <mergeCell ref="BOC2260:BOJ2260"/>
    <mergeCell ref="BOK2260:BOR2260"/>
    <mergeCell ref="BOS2260:BOZ2260"/>
    <mergeCell ref="BPA2260:BPH2260"/>
    <mergeCell ref="BPI2260:BPP2260"/>
    <mergeCell ref="BPQ2260:BPX2260"/>
    <mergeCell ref="BPY2260:BQF2260"/>
    <mergeCell ref="BQG2260:BQN2260"/>
    <mergeCell ref="BQO2260:BQV2260"/>
    <mergeCell ref="BQW2260:BRD2260"/>
    <mergeCell ref="BRE2260:BRL2260"/>
    <mergeCell ref="BHA2260:BHH2260"/>
    <mergeCell ref="BHI2260:BHP2260"/>
    <mergeCell ref="BHQ2260:BHX2260"/>
    <mergeCell ref="BHY2260:BIF2260"/>
    <mergeCell ref="BIG2260:BIN2260"/>
    <mergeCell ref="BIO2260:BIV2260"/>
    <mergeCell ref="BIW2260:BJD2260"/>
    <mergeCell ref="BJE2260:BJL2260"/>
    <mergeCell ref="BJM2260:BJT2260"/>
    <mergeCell ref="BJU2260:BKB2260"/>
    <mergeCell ref="BKC2260:BKJ2260"/>
    <mergeCell ref="BKK2260:BKR2260"/>
    <mergeCell ref="BKS2260:BKZ2260"/>
    <mergeCell ref="BLA2260:BLH2260"/>
    <mergeCell ref="BLI2260:BLP2260"/>
    <mergeCell ref="BLQ2260:BLX2260"/>
    <mergeCell ref="BLY2260:BMF2260"/>
    <mergeCell ref="BBU2260:BCB2260"/>
    <mergeCell ref="BCC2260:BCJ2260"/>
    <mergeCell ref="BCK2260:BCR2260"/>
    <mergeCell ref="BCS2260:BCZ2260"/>
    <mergeCell ref="BDA2260:BDH2260"/>
    <mergeCell ref="BDI2260:BDP2260"/>
    <mergeCell ref="BDQ2260:BDX2260"/>
    <mergeCell ref="BDY2260:BEF2260"/>
    <mergeCell ref="BEG2260:BEN2260"/>
    <mergeCell ref="BEO2260:BEV2260"/>
    <mergeCell ref="BEW2260:BFD2260"/>
    <mergeCell ref="BFE2260:BFL2260"/>
    <mergeCell ref="BFM2260:BFT2260"/>
    <mergeCell ref="BFU2260:BGB2260"/>
    <mergeCell ref="BGC2260:BGJ2260"/>
    <mergeCell ref="BGK2260:BGR2260"/>
    <mergeCell ref="BGS2260:BGZ2260"/>
    <mergeCell ref="AWO2260:AWV2260"/>
    <mergeCell ref="AWW2260:AXD2260"/>
    <mergeCell ref="AXE2260:AXL2260"/>
    <mergeCell ref="AXM2260:AXT2260"/>
    <mergeCell ref="AXU2260:AYB2260"/>
    <mergeCell ref="AYC2260:AYJ2260"/>
    <mergeCell ref="AYK2260:AYR2260"/>
    <mergeCell ref="AYS2260:AYZ2260"/>
    <mergeCell ref="AZA2260:AZH2260"/>
    <mergeCell ref="AZI2260:AZP2260"/>
    <mergeCell ref="AZQ2260:AZX2260"/>
    <mergeCell ref="AZY2260:BAF2260"/>
    <mergeCell ref="BAG2260:BAN2260"/>
    <mergeCell ref="BAO2260:BAV2260"/>
    <mergeCell ref="BAW2260:BBD2260"/>
    <mergeCell ref="BBE2260:BBL2260"/>
    <mergeCell ref="BBM2260:BBT2260"/>
    <mergeCell ref="ARI2260:ARP2260"/>
    <mergeCell ref="ARQ2260:ARX2260"/>
    <mergeCell ref="ARY2260:ASF2260"/>
    <mergeCell ref="ASG2260:ASN2260"/>
    <mergeCell ref="ASO2260:ASV2260"/>
    <mergeCell ref="ASW2260:ATD2260"/>
    <mergeCell ref="ATE2260:ATL2260"/>
    <mergeCell ref="ATM2260:ATT2260"/>
    <mergeCell ref="ATU2260:AUB2260"/>
    <mergeCell ref="AUC2260:AUJ2260"/>
    <mergeCell ref="AUK2260:AUR2260"/>
    <mergeCell ref="AUS2260:AUZ2260"/>
    <mergeCell ref="AVA2260:AVH2260"/>
    <mergeCell ref="AVI2260:AVP2260"/>
    <mergeCell ref="AVQ2260:AVX2260"/>
    <mergeCell ref="AVY2260:AWF2260"/>
    <mergeCell ref="AWG2260:AWN2260"/>
    <mergeCell ref="AMC2260:AMJ2260"/>
    <mergeCell ref="AMK2260:AMR2260"/>
    <mergeCell ref="AMS2260:AMZ2260"/>
    <mergeCell ref="ANA2260:ANH2260"/>
    <mergeCell ref="ANI2260:ANP2260"/>
    <mergeCell ref="ANQ2260:ANX2260"/>
    <mergeCell ref="ANY2260:AOF2260"/>
    <mergeCell ref="AOG2260:AON2260"/>
    <mergeCell ref="AOO2260:AOV2260"/>
    <mergeCell ref="AOW2260:APD2260"/>
    <mergeCell ref="APE2260:APL2260"/>
    <mergeCell ref="APM2260:APT2260"/>
    <mergeCell ref="APU2260:AQB2260"/>
    <mergeCell ref="AQC2260:AQJ2260"/>
    <mergeCell ref="AQK2260:AQR2260"/>
    <mergeCell ref="AQS2260:AQZ2260"/>
    <mergeCell ref="ARA2260:ARH2260"/>
    <mergeCell ref="AGW2260:AHD2260"/>
    <mergeCell ref="AHE2260:AHL2260"/>
    <mergeCell ref="AHM2260:AHT2260"/>
    <mergeCell ref="AHU2260:AIB2260"/>
    <mergeCell ref="AIC2260:AIJ2260"/>
    <mergeCell ref="AIK2260:AIR2260"/>
    <mergeCell ref="AIS2260:AIZ2260"/>
    <mergeCell ref="AJA2260:AJH2260"/>
    <mergeCell ref="AJI2260:AJP2260"/>
    <mergeCell ref="AJQ2260:AJX2260"/>
    <mergeCell ref="AJY2260:AKF2260"/>
    <mergeCell ref="AKG2260:AKN2260"/>
    <mergeCell ref="AKO2260:AKV2260"/>
    <mergeCell ref="AKW2260:ALD2260"/>
    <mergeCell ref="ALE2260:ALL2260"/>
    <mergeCell ref="ALM2260:ALT2260"/>
    <mergeCell ref="ALU2260:AMB2260"/>
    <mergeCell ref="ABQ2260:ABX2260"/>
    <mergeCell ref="ABY2260:ACF2260"/>
    <mergeCell ref="ACG2260:ACN2260"/>
    <mergeCell ref="ACO2260:ACV2260"/>
    <mergeCell ref="ACW2260:ADD2260"/>
    <mergeCell ref="ADE2260:ADL2260"/>
    <mergeCell ref="ADM2260:ADT2260"/>
    <mergeCell ref="ADU2260:AEB2260"/>
    <mergeCell ref="AEC2260:AEJ2260"/>
    <mergeCell ref="AEK2260:AER2260"/>
    <mergeCell ref="AES2260:AEZ2260"/>
    <mergeCell ref="AFA2260:AFH2260"/>
    <mergeCell ref="AFI2260:AFP2260"/>
    <mergeCell ref="AFQ2260:AFX2260"/>
    <mergeCell ref="AFY2260:AGF2260"/>
    <mergeCell ref="AGG2260:AGN2260"/>
    <mergeCell ref="AGO2260:AGV2260"/>
    <mergeCell ref="WK2260:WR2260"/>
    <mergeCell ref="WS2260:WZ2260"/>
    <mergeCell ref="XA2260:XH2260"/>
    <mergeCell ref="XI2260:XP2260"/>
    <mergeCell ref="XQ2260:XX2260"/>
    <mergeCell ref="XY2260:YF2260"/>
    <mergeCell ref="YG2260:YN2260"/>
    <mergeCell ref="YO2260:YV2260"/>
    <mergeCell ref="YW2260:ZD2260"/>
    <mergeCell ref="ZE2260:ZL2260"/>
    <mergeCell ref="ZM2260:ZT2260"/>
    <mergeCell ref="ZU2260:AAB2260"/>
    <mergeCell ref="AAC2260:AAJ2260"/>
    <mergeCell ref="AAK2260:AAR2260"/>
    <mergeCell ref="AAS2260:AAZ2260"/>
    <mergeCell ref="ABA2260:ABH2260"/>
    <mergeCell ref="ABI2260:ABP2260"/>
    <mergeCell ref="RE2260:RL2260"/>
    <mergeCell ref="RM2260:RT2260"/>
    <mergeCell ref="RU2260:SB2260"/>
    <mergeCell ref="SC2260:SJ2260"/>
    <mergeCell ref="SK2260:SR2260"/>
    <mergeCell ref="SS2260:SZ2260"/>
    <mergeCell ref="TA2260:TH2260"/>
    <mergeCell ref="TI2260:TP2260"/>
    <mergeCell ref="TQ2260:TX2260"/>
    <mergeCell ref="TY2260:UF2260"/>
    <mergeCell ref="UG2260:UN2260"/>
    <mergeCell ref="UO2260:UV2260"/>
    <mergeCell ref="UW2260:VD2260"/>
    <mergeCell ref="VE2260:VL2260"/>
    <mergeCell ref="VM2260:VT2260"/>
    <mergeCell ref="VU2260:WB2260"/>
    <mergeCell ref="WC2260:WJ2260"/>
    <mergeCell ref="LY2260:MF2260"/>
    <mergeCell ref="MG2260:MN2260"/>
    <mergeCell ref="MO2260:MV2260"/>
    <mergeCell ref="MW2260:ND2260"/>
    <mergeCell ref="NE2260:NL2260"/>
    <mergeCell ref="NM2260:NT2260"/>
    <mergeCell ref="NU2260:OB2260"/>
    <mergeCell ref="OC2260:OJ2260"/>
    <mergeCell ref="OK2260:OR2260"/>
    <mergeCell ref="OS2260:OZ2260"/>
    <mergeCell ref="PA2260:PH2260"/>
    <mergeCell ref="PI2260:PP2260"/>
    <mergeCell ref="PQ2260:PX2260"/>
    <mergeCell ref="PY2260:QF2260"/>
    <mergeCell ref="QG2260:QN2260"/>
    <mergeCell ref="QO2260:QV2260"/>
    <mergeCell ref="QW2260:RD2260"/>
    <mergeCell ref="GS2260:GZ2260"/>
    <mergeCell ref="HA2260:HH2260"/>
    <mergeCell ref="HI2260:HP2260"/>
    <mergeCell ref="HQ2260:HX2260"/>
    <mergeCell ref="HY2260:IF2260"/>
    <mergeCell ref="IG2260:IN2260"/>
    <mergeCell ref="IO2260:IV2260"/>
    <mergeCell ref="IW2260:JD2260"/>
    <mergeCell ref="JE2260:JL2260"/>
    <mergeCell ref="JM2260:JT2260"/>
    <mergeCell ref="JU2260:KB2260"/>
    <mergeCell ref="KC2260:KJ2260"/>
    <mergeCell ref="KK2260:KR2260"/>
    <mergeCell ref="KS2260:KZ2260"/>
    <mergeCell ref="LA2260:LH2260"/>
    <mergeCell ref="LI2260:LP2260"/>
    <mergeCell ref="LQ2260:LX2260"/>
    <mergeCell ref="BM2260:BT2260"/>
    <mergeCell ref="BU2260:CB2260"/>
    <mergeCell ref="CC2260:CJ2260"/>
    <mergeCell ref="CK2260:CR2260"/>
    <mergeCell ref="CS2260:CZ2260"/>
    <mergeCell ref="DA2260:DH2260"/>
    <mergeCell ref="DI2260:DP2260"/>
    <mergeCell ref="DQ2260:DX2260"/>
    <mergeCell ref="DY2260:EF2260"/>
    <mergeCell ref="EG2260:EN2260"/>
    <mergeCell ref="EO2260:EV2260"/>
    <mergeCell ref="EW2260:FD2260"/>
    <mergeCell ref="FE2260:FL2260"/>
    <mergeCell ref="FM2260:FT2260"/>
    <mergeCell ref="FU2260:GB2260"/>
    <mergeCell ref="GC2260:GJ2260"/>
    <mergeCell ref="GK2260:GR2260"/>
    <mergeCell ref="A200:H200"/>
    <mergeCell ref="A2273:H2273"/>
    <mergeCell ref="A2274:H2274"/>
    <mergeCell ref="A2276:H2276"/>
    <mergeCell ref="A781:H781"/>
    <mergeCell ref="A782:H782"/>
    <mergeCell ref="A784:H784"/>
    <mergeCell ref="A2259:H2259"/>
    <mergeCell ref="A2262:H2262"/>
    <mergeCell ref="A2260:H2260"/>
    <mergeCell ref="I2260:P2260"/>
    <mergeCell ref="Q2260:X2260"/>
    <mergeCell ref="Y2260:AF2260"/>
    <mergeCell ref="AG2260:AN2260"/>
    <mergeCell ref="AO2260:AV2260"/>
    <mergeCell ref="AW2260:BD2260"/>
    <mergeCell ref="BE2260:BL2260"/>
    <mergeCell ref="A792:H792"/>
    <mergeCell ref="A793:H793"/>
    <mergeCell ref="A795:H795"/>
    <mergeCell ref="A833:H833"/>
    <mergeCell ref="A834:H834"/>
    <mergeCell ref="A842:H842"/>
    <mergeCell ref="A622:H622"/>
    <mergeCell ref="A614:H614"/>
    <mergeCell ref="A328:H328"/>
    <mergeCell ref="A318:H318"/>
    <mergeCell ref="A319:H319"/>
    <mergeCell ref="A315:H315"/>
    <mergeCell ref="A273:H273"/>
    <mergeCell ref="A370:H370"/>
    <mergeCell ref="A536:H536"/>
    <mergeCell ref="USW926:UTD926"/>
    <mergeCell ref="UTE926:UTL926"/>
    <mergeCell ref="A927:H927"/>
    <mergeCell ref="A929:H929"/>
    <mergeCell ref="A613:H613"/>
    <mergeCell ref="UNQ926:UNX926"/>
    <mergeCell ref="UNY926:UOF926"/>
    <mergeCell ref="UOG926:UON926"/>
    <mergeCell ref="UOO926:UOV926"/>
    <mergeCell ref="UOW926:UPD926"/>
    <mergeCell ref="UPE926:UPL926"/>
    <mergeCell ref="UPM926:UPT926"/>
    <mergeCell ref="UPU926:UQB926"/>
    <mergeCell ref="UQC926:UQJ926"/>
    <mergeCell ref="UQK926:UQR926"/>
    <mergeCell ref="UQS926:UQZ926"/>
    <mergeCell ref="URA926:URH926"/>
    <mergeCell ref="URI926:URP926"/>
    <mergeCell ref="URQ926:URX926"/>
    <mergeCell ref="URY926:USF926"/>
    <mergeCell ref="USG926:USN926"/>
    <mergeCell ref="USO926:USV926"/>
    <mergeCell ref="UIK926:UIR926"/>
    <mergeCell ref="UIS926:UIZ926"/>
    <mergeCell ref="UJA926:UJH926"/>
    <mergeCell ref="UJI926:UJP926"/>
    <mergeCell ref="UJQ926:UJX926"/>
    <mergeCell ref="UJY926:UKF926"/>
    <mergeCell ref="UKG926:UKN926"/>
    <mergeCell ref="UKO926:UKV926"/>
    <mergeCell ref="UKW926:ULD926"/>
    <mergeCell ref="ULE926:ULL926"/>
    <mergeCell ref="ULM926:ULT926"/>
    <mergeCell ref="ULU926:UMB926"/>
    <mergeCell ref="UMC926:UMJ926"/>
    <mergeCell ref="UMK926:UMR926"/>
    <mergeCell ref="UMS926:UMZ926"/>
    <mergeCell ref="UNA926:UNH926"/>
    <mergeCell ref="UNI926:UNP926"/>
    <mergeCell ref="UDE926:UDL926"/>
    <mergeCell ref="UDM926:UDT926"/>
    <mergeCell ref="UDU926:UEB926"/>
    <mergeCell ref="UEC926:UEJ926"/>
    <mergeCell ref="UEK926:UER926"/>
    <mergeCell ref="UES926:UEZ926"/>
    <mergeCell ref="UFA926:UFH926"/>
    <mergeCell ref="UFI926:UFP926"/>
    <mergeCell ref="UFQ926:UFX926"/>
    <mergeCell ref="UFY926:UGF926"/>
    <mergeCell ref="UGG926:UGN926"/>
    <mergeCell ref="UGO926:UGV926"/>
    <mergeCell ref="UGW926:UHD926"/>
    <mergeCell ref="UHE926:UHL926"/>
    <mergeCell ref="UHM926:UHT926"/>
    <mergeCell ref="UHU926:UIB926"/>
    <mergeCell ref="UIC926:UIJ926"/>
    <mergeCell ref="TXY926:TYF926"/>
    <mergeCell ref="TYG926:TYN926"/>
    <mergeCell ref="TYO926:TYV926"/>
    <mergeCell ref="TYW926:TZD926"/>
    <mergeCell ref="TZE926:TZL926"/>
    <mergeCell ref="TZM926:TZT926"/>
    <mergeCell ref="TZU926:UAB926"/>
    <mergeCell ref="UAC926:UAJ926"/>
    <mergeCell ref="UAK926:UAR926"/>
    <mergeCell ref="UAS926:UAZ926"/>
    <mergeCell ref="UBA926:UBH926"/>
    <mergeCell ref="UBI926:UBP926"/>
    <mergeCell ref="UBQ926:UBX926"/>
    <mergeCell ref="UBY926:UCF926"/>
    <mergeCell ref="UCG926:UCN926"/>
    <mergeCell ref="UCO926:UCV926"/>
    <mergeCell ref="UCW926:UDD926"/>
    <mergeCell ref="TSS926:TSZ926"/>
    <mergeCell ref="TTA926:TTH926"/>
    <mergeCell ref="TTI926:TTP926"/>
    <mergeCell ref="TTQ926:TTX926"/>
    <mergeCell ref="TTY926:TUF926"/>
    <mergeCell ref="TUG926:TUN926"/>
    <mergeCell ref="TUO926:TUV926"/>
    <mergeCell ref="TUW926:TVD926"/>
    <mergeCell ref="TVE926:TVL926"/>
    <mergeCell ref="TVM926:TVT926"/>
    <mergeCell ref="TVU926:TWB926"/>
    <mergeCell ref="TWC926:TWJ926"/>
    <mergeCell ref="TWK926:TWR926"/>
    <mergeCell ref="TWS926:TWZ926"/>
    <mergeCell ref="TXA926:TXH926"/>
    <mergeCell ref="TXI926:TXP926"/>
    <mergeCell ref="TXQ926:TXX926"/>
    <mergeCell ref="TNM926:TNT926"/>
    <mergeCell ref="TNU926:TOB926"/>
    <mergeCell ref="TOC926:TOJ926"/>
    <mergeCell ref="TOK926:TOR926"/>
    <mergeCell ref="TOS926:TOZ926"/>
    <mergeCell ref="TPA926:TPH926"/>
    <mergeCell ref="TPI926:TPP926"/>
    <mergeCell ref="TPQ926:TPX926"/>
    <mergeCell ref="TPY926:TQF926"/>
    <mergeCell ref="TQG926:TQN926"/>
    <mergeCell ref="TQO926:TQV926"/>
    <mergeCell ref="TQW926:TRD926"/>
    <mergeCell ref="TRE926:TRL926"/>
    <mergeCell ref="TRM926:TRT926"/>
    <mergeCell ref="TRU926:TSB926"/>
    <mergeCell ref="TSC926:TSJ926"/>
    <mergeCell ref="TSK926:TSR926"/>
    <mergeCell ref="TIG926:TIN926"/>
    <mergeCell ref="TIO926:TIV926"/>
    <mergeCell ref="TIW926:TJD926"/>
    <mergeCell ref="TJE926:TJL926"/>
    <mergeCell ref="TJM926:TJT926"/>
    <mergeCell ref="TJU926:TKB926"/>
    <mergeCell ref="TKC926:TKJ926"/>
    <mergeCell ref="TKK926:TKR926"/>
    <mergeCell ref="TKS926:TKZ926"/>
    <mergeCell ref="TLA926:TLH926"/>
    <mergeCell ref="TLI926:TLP926"/>
    <mergeCell ref="TLQ926:TLX926"/>
    <mergeCell ref="TLY926:TMF926"/>
    <mergeCell ref="TMG926:TMN926"/>
    <mergeCell ref="TMO926:TMV926"/>
    <mergeCell ref="TMW926:TND926"/>
    <mergeCell ref="TNE926:TNL926"/>
    <mergeCell ref="TDA926:TDH926"/>
    <mergeCell ref="TDI926:TDP926"/>
    <mergeCell ref="TDQ926:TDX926"/>
    <mergeCell ref="TDY926:TEF926"/>
    <mergeCell ref="TEG926:TEN926"/>
    <mergeCell ref="TEO926:TEV926"/>
    <mergeCell ref="TEW926:TFD926"/>
    <mergeCell ref="TFE926:TFL926"/>
    <mergeCell ref="TFM926:TFT926"/>
    <mergeCell ref="TFU926:TGB926"/>
    <mergeCell ref="TGC926:TGJ926"/>
    <mergeCell ref="TGK926:TGR926"/>
    <mergeCell ref="TGS926:TGZ926"/>
    <mergeCell ref="THA926:THH926"/>
    <mergeCell ref="THI926:THP926"/>
    <mergeCell ref="THQ926:THX926"/>
    <mergeCell ref="THY926:TIF926"/>
    <mergeCell ref="SXU926:SYB926"/>
    <mergeCell ref="SYC926:SYJ926"/>
    <mergeCell ref="SYK926:SYR926"/>
    <mergeCell ref="SYS926:SYZ926"/>
    <mergeCell ref="SZA926:SZH926"/>
    <mergeCell ref="SZI926:SZP926"/>
    <mergeCell ref="SZQ926:SZX926"/>
    <mergeCell ref="SZY926:TAF926"/>
    <mergeCell ref="TAG926:TAN926"/>
    <mergeCell ref="TAO926:TAV926"/>
    <mergeCell ref="TAW926:TBD926"/>
    <mergeCell ref="TBE926:TBL926"/>
    <mergeCell ref="TBM926:TBT926"/>
    <mergeCell ref="TBU926:TCB926"/>
    <mergeCell ref="TCC926:TCJ926"/>
    <mergeCell ref="TCK926:TCR926"/>
    <mergeCell ref="TCS926:TCZ926"/>
    <mergeCell ref="SSO926:SSV926"/>
    <mergeCell ref="SSW926:STD926"/>
    <mergeCell ref="STE926:STL926"/>
    <mergeCell ref="STM926:STT926"/>
    <mergeCell ref="STU926:SUB926"/>
    <mergeCell ref="SUC926:SUJ926"/>
    <mergeCell ref="SUK926:SUR926"/>
    <mergeCell ref="SUS926:SUZ926"/>
    <mergeCell ref="SVA926:SVH926"/>
    <mergeCell ref="SVI926:SVP926"/>
    <mergeCell ref="SVQ926:SVX926"/>
    <mergeCell ref="SVY926:SWF926"/>
    <mergeCell ref="SWG926:SWN926"/>
    <mergeCell ref="SWO926:SWV926"/>
    <mergeCell ref="SWW926:SXD926"/>
    <mergeCell ref="SXE926:SXL926"/>
    <mergeCell ref="SXM926:SXT926"/>
    <mergeCell ref="SNI926:SNP926"/>
    <mergeCell ref="SNQ926:SNX926"/>
    <mergeCell ref="SNY926:SOF926"/>
    <mergeCell ref="SOG926:SON926"/>
    <mergeCell ref="SOO926:SOV926"/>
    <mergeCell ref="SOW926:SPD926"/>
    <mergeCell ref="SPE926:SPL926"/>
    <mergeCell ref="SPM926:SPT926"/>
    <mergeCell ref="SPU926:SQB926"/>
    <mergeCell ref="SQC926:SQJ926"/>
    <mergeCell ref="SQK926:SQR926"/>
    <mergeCell ref="SQS926:SQZ926"/>
    <mergeCell ref="SRA926:SRH926"/>
    <mergeCell ref="SRI926:SRP926"/>
    <mergeCell ref="SRQ926:SRX926"/>
    <mergeCell ref="SRY926:SSF926"/>
    <mergeCell ref="SSG926:SSN926"/>
    <mergeCell ref="SIC926:SIJ926"/>
    <mergeCell ref="SIK926:SIR926"/>
    <mergeCell ref="SIS926:SIZ926"/>
    <mergeCell ref="SJA926:SJH926"/>
    <mergeCell ref="SJI926:SJP926"/>
    <mergeCell ref="SJQ926:SJX926"/>
    <mergeCell ref="SJY926:SKF926"/>
    <mergeCell ref="SKG926:SKN926"/>
    <mergeCell ref="SKO926:SKV926"/>
    <mergeCell ref="SKW926:SLD926"/>
    <mergeCell ref="SLE926:SLL926"/>
    <mergeCell ref="SLM926:SLT926"/>
    <mergeCell ref="SLU926:SMB926"/>
    <mergeCell ref="SMC926:SMJ926"/>
    <mergeCell ref="SMK926:SMR926"/>
    <mergeCell ref="SMS926:SMZ926"/>
    <mergeCell ref="SNA926:SNH926"/>
    <mergeCell ref="SCW926:SDD926"/>
    <mergeCell ref="SDE926:SDL926"/>
    <mergeCell ref="SDM926:SDT926"/>
    <mergeCell ref="SDU926:SEB926"/>
    <mergeCell ref="SEC926:SEJ926"/>
    <mergeCell ref="SEK926:SER926"/>
    <mergeCell ref="SES926:SEZ926"/>
    <mergeCell ref="SFA926:SFH926"/>
    <mergeCell ref="SFI926:SFP926"/>
    <mergeCell ref="SFQ926:SFX926"/>
    <mergeCell ref="SFY926:SGF926"/>
    <mergeCell ref="SGG926:SGN926"/>
    <mergeCell ref="SGO926:SGV926"/>
    <mergeCell ref="SGW926:SHD926"/>
    <mergeCell ref="SHE926:SHL926"/>
    <mergeCell ref="SHM926:SHT926"/>
    <mergeCell ref="SHU926:SIB926"/>
    <mergeCell ref="RXQ926:RXX926"/>
    <mergeCell ref="RXY926:RYF926"/>
    <mergeCell ref="RYG926:RYN926"/>
    <mergeCell ref="RYO926:RYV926"/>
    <mergeCell ref="RYW926:RZD926"/>
    <mergeCell ref="RZE926:RZL926"/>
    <mergeCell ref="RZM926:RZT926"/>
    <mergeCell ref="RZU926:SAB926"/>
    <mergeCell ref="SAC926:SAJ926"/>
    <mergeCell ref="SAK926:SAR926"/>
    <mergeCell ref="SAS926:SAZ926"/>
    <mergeCell ref="SBA926:SBH926"/>
    <mergeCell ref="SBI926:SBP926"/>
    <mergeCell ref="SBQ926:SBX926"/>
    <mergeCell ref="SBY926:SCF926"/>
    <mergeCell ref="SCG926:SCN926"/>
    <mergeCell ref="SCO926:SCV926"/>
    <mergeCell ref="RSK926:RSR926"/>
    <mergeCell ref="RSS926:RSZ926"/>
    <mergeCell ref="RTA926:RTH926"/>
    <mergeCell ref="RTI926:RTP926"/>
    <mergeCell ref="RTQ926:RTX926"/>
    <mergeCell ref="RTY926:RUF926"/>
    <mergeCell ref="RUG926:RUN926"/>
    <mergeCell ref="RUO926:RUV926"/>
    <mergeCell ref="RUW926:RVD926"/>
    <mergeCell ref="RVE926:RVL926"/>
    <mergeCell ref="RVM926:RVT926"/>
    <mergeCell ref="RVU926:RWB926"/>
    <mergeCell ref="RWC926:RWJ926"/>
    <mergeCell ref="RWK926:RWR926"/>
    <mergeCell ref="RWS926:RWZ926"/>
    <mergeCell ref="RXA926:RXH926"/>
    <mergeCell ref="RXI926:RXP926"/>
    <mergeCell ref="RNE926:RNL926"/>
    <mergeCell ref="RNM926:RNT926"/>
    <mergeCell ref="RNU926:ROB926"/>
    <mergeCell ref="ROC926:ROJ926"/>
    <mergeCell ref="ROK926:ROR926"/>
    <mergeCell ref="ROS926:ROZ926"/>
    <mergeCell ref="RPA926:RPH926"/>
    <mergeCell ref="RPI926:RPP926"/>
    <mergeCell ref="RPQ926:RPX926"/>
    <mergeCell ref="RPY926:RQF926"/>
    <mergeCell ref="RQG926:RQN926"/>
    <mergeCell ref="RQO926:RQV926"/>
    <mergeCell ref="RQW926:RRD926"/>
    <mergeCell ref="RRE926:RRL926"/>
    <mergeCell ref="RRM926:RRT926"/>
    <mergeCell ref="RRU926:RSB926"/>
    <mergeCell ref="RSC926:RSJ926"/>
    <mergeCell ref="RHY926:RIF926"/>
    <mergeCell ref="RIG926:RIN926"/>
    <mergeCell ref="RIO926:RIV926"/>
    <mergeCell ref="RIW926:RJD926"/>
    <mergeCell ref="RJE926:RJL926"/>
    <mergeCell ref="RJM926:RJT926"/>
    <mergeCell ref="RJU926:RKB926"/>
    <mergeCell ref="RKC926:RKJ926"/>
    <mergeCell ref="RKK926:RKR926"/>
    <mergeCell ref="RKS926:RKZ926"/>
    <mergeCell ref="RLA926:RLH926"/>
    <mergeCell ref="RLI926:RLP926"/>
    <mergeCell ref="RLQ926:RLX926"/>
    <mergeCell ref="RLY926:RMF926"/>
    <mergeCell ref="RMG926:RMN926"/>
    <mergeCell ref="RMO926:RMV926"/>
    <mergeCell ref="RMW926:RND926"/>
    <mergeCell ref="RCS926:RCZ926"/>
    <mergeCell ref="RDA926:RDH926"/>
    <mergeCell ref="RDI926:RDP926"/>
    <mergeCell ref="RDQ926:RDX926"/>
    <mergeCell ref="RDY926:REF926"/>
    <mergeCell ref="REG926:REN926"/>
    <mergeCell ref="REO926:REV926"/>
    <mergeCell ref="REW926:RFD926"/>
    <mergeCell ref="RFE926:RFL926"/>
    <mergeCell ref="RFM926:RFT926"/>
    <mergeCell ref="RFU926:RGB926"/>
    <mergeCell ref="RGC926:RGJ926"/>
    <mergeCell ref="RGK926:RGR926"/>
    <mergeCell ref="RGS926:RGZ926"/>
    <mergeCell ref="RHA926:RHH926"/>
    <mergeCell ref="RHI926:RHP926"/>
    <mergeCell ref="RHQ926:RHX926"/>
    <mergeCell ref="QXM926:QXT926"/>
    <mergeCell ref="QXU926:QYB926"/>
    <mergeCell ref="QYC926:QYJ926"/>
    <mergeCell ref="QYK926:QYR926"/>
    <mergeCell ref="QYS926:QYZ926"/>
    <mergeCell ref="QZA926:QZH926"/>
    <mergeCell ref="QZI926:QZP926"/>
    <mergeCell ref="QZQ926:QZX926"/>
    <mergeCell ref="QZY926:RAF926"/>
    <mergeCell ref="RAG926:RAN926"/>
    <mergeCell ref="RAO926:RAV926"/>
    <mergeCell ref="RAW926:RBD926"/>
    <mergeCell ref="RBE926:RBL926"/>
    <mergeCell ref="RBM926:RBT926"/>
    <mergeCell ref="RBU926:RCB926"/>
    <mergeCell ref="RCC926:RCJ926"/>
    <mergeCell ref="RCK926:RCR926"/>
    <mergeCell ref="QSG926:QSN926"/>
    <mergeCell ref="QSO926:QSV926"/>
    <mergeCell ref="QSW926:QTD926"/>
    <mergeCell ref="QTE926:QTL926"/>
    <mergeCell ref="QTM926:QTT926"/>
    <mergeCell ref="QTU926:QUB926"/>
    <mergeCell ref="QUC926:QUJ926"/>
    <mergeCell ref="QUK926:QUR926"/>
    <mergeCell ref="QUS926:QUZ926"/>
    <mergeCell ref="QVA926:QVH926"/>
    <mergeCell ref="QVI926:QVP926"/>
    <mergeCell ref="QVQ926:QVX926"/>
    <mergeCell ref="QVY926:QWF926"/>
    <mergeCell ref="QWG926:QWN926"/>
    <mergeCell ref="QWO926:QWV926"/>
    <mergeCell ref="QWW926:QXD926"/>
    <mergeCell ref="QXE926:QXL926"/>
    <mergeCell ref="QNA926:QNH926"/>
    <mergeCell ref="QNI926:QNP926"/>
    <mergeCell ref="QNQ926:QNX926"/>
    <mergeCell ref="QNY926:QOF926"/>
    <mergeCell ref="QOG926:QON926"/>
    <mergeCell ref="QOO926:QOV926"/>
    <mergeCell ref="QOW926:QPD926"/>
    <mergeCell ref="QPE926:QPL926"/>
    <mergeCell ref="QPM926:QPT926"/>
    <mergeCell ref="QPU926:QQB926"/>
    <mergeCell ref="QQC926:QQJ926"/>
    <mergeCell ref="QQK926:QQR926"/>
    <mergeCell ref="QQS926:QQZ926"/>
    <mergeCell ref="QRA926:QRH926"/>
    <mergeCell ref="QRI926:QRP926"/>
    <mergeCell ref="QRQ926:QRX926"/>
    <mergeCell ref="QRY926:QSF926"/>
    <mergeCell ref="QHU926:QIB926"/>
    <mergeCell ref="QIC926:QIJ926"/>
    <mergeCell ref="QIK926:QIR926"/>
    <mergeCell ref="QIS926:QIZ926"/>
    <mergeCell ref="QJA926:QJH926"/>
    <mergeCell ref="QJI926:QJP926"/>
    <mergeCell ref="QJQ926:QJX926"/>
    <mergeCell ref="QJY926:QKF926"/>
    <mergeCell ref="QKG926:QKN926"/>
    <mergeCell ref="QKO926:QKV926"/>
    <mergeCell ref="QKW926:QLD926"/>
    <mergeCell ref="QLE926:QLL926"/>
    <mergeCell ref="QLM926:QLT926"/>
    <mergeCell ref="QLU926:QMB926"/>
    <mergeCell ref="QMC926:QMJ926"/>
    <mergeCell ref="QMK926:QMR926"/>
    <mergeCell ref="QMS926:QMZ926"/>
    <mergeCell ref="QCO926:QCV926"/>
    <mergeCell ref="QCW926:QDD926"/>
    <mergeCell ref="QDE926:QDL926"/>
    <mergeCell ref="QDM926:QDT926"/>
    <mergeCell ref="QDU926:QEB926"/>
    <mergeCell ref="QEC926:QEJ926"/>
    <mergeCell ref="QEK926:QER926"/>
    <mergeCell ref="QES926:QEZ926"/>
    <mergeCell ref="QFA926:QFH926"/>
    <mergeCell ref="QFI926:QFP926"/>
    <mergeCell ref="QFQ926:QFX926"/>
    <mergeCell ref="QFY926:QGF926"/>
    <mergeCell ref="QGG926:QGN926"/>
    <mergeCell ref="QGO926:QGV926"/>
    <mergeCell ref="QGW926:QHD926"/>
    <mergeCell ref="QHE926:QHL926"/>
    <mergeCell ref="QHM926:QHT926"/>
    <mergeCell ref="PXI926:PXP926"/>
    <mergeCell ref="PXQ926:PXX926"/>
    <mergeCell ref="PXY926:PYF926"/>
    <mergeCell ref="PYG926:PYN926"/>
    <mergeCell ref="PYO926:PYV926"/>
    <mergeCell ref="PYW926:PZD926"/>
    <mergeCell ref="PZE926:PZL926"/>
    <mergeCell ref="PZM926:PZT926"/>
    <mergeCell ref="PZU926:QAB926"/>
    <mergeCell ref="QAC926:QAJ926"/>
    <mergeCell ref="QAK926:QAR926"/>
    <mergeCell ref="QAS926:QAZ926"/>
    <mergeCell ref="QBA926:QBH926"/>
    <mergeCell ref="QBI926:QBP926"/>
    <mergeCell ref="QBQ926:QBX926"/>
    <mergeCell ref="QBY926:QCF926"/>
    <mergeCell ref="QCG926:QCN926"/>
    <mergeCell ref="PSC926:PSJ926"/>
    <mergeCell ref="PSK926:PSR926"/>
    <mergeCell ref="PSS926:PSZ926"/>
    <mergeCell ref="PTA926:PTH926"/>
    <mergeCell ref="PTI926:PTP926"/>
    <mergeCell ref="PTQ926:PTX926"/>
    <mergeCell ref="PTY926:PUF926"/>
    <mergeCell ref="PUG926:PUN926"/>
    <mergeCell ref="PUO926:PUV926"/>
    <mergeCell ref="PUW926:PVD926"/>
    <mergeCell ref="PVE926:PVL926"/>
    <mergeCell ref="PVM926:PVT926"/>
    <mergeCell ref="PVU926:PWB926"/>
    <mergeCell ref="PWC926:PWJ926"/>
    <mergeCell ref="PWK926:PWR926"/>
    <mergeCell ref="PWS926:PWZ926"/>
    <mergeCell ref="PXA926:PXH926"/>
    <mergeCell ref="PMW926:PND926"/>
    <mergeCell ref="PNE926:PNL926"/>
    <mergeCell ref="PNM926:PNT926"/>
    <mergeCell ref="PNU926:POB926"/>
    <mergeCell ref="POC926:POJ926"/>
    <mergeCell ref="POK926:POR926"/>
    <mergeCell ref="POS926:POZ926"/>
    <mergeCell ref="PPA926:PPH926"/>
    <mergeCell ref="PPI926:PPP926"/>
    <mergeCell ref="PPQ926:PPX926"/>
    <mergeCell ref="PPY926:PQF926"/>
    <mergeCell ref="PQG926:PQN926"/>
    <mergeCell ref="PQO926:PQV926"/>
    <mergeCell ref="PQW926:PRD926"/>
    <mergeCell ref="PRE926:PRL926"/>
    <mergeCell ref="PRM926:PRT926"/>
    <mergeCell ref="PRU926:PSB926"/>
    <mergeCell ref="PHQ926:PHX926"/>
    <mergeCell ref="PHY926:PIF926"/>
    <mergeCell ref="PIG926:PIN926"/>
    <mergeCell ref="PIO926:PIV926"/>
    <mergeCell ref="PIW926:PJD926"/>
    <mergeCell ref="PJE926:PJL926"/>
    <mergeCell ref="PJM926:PJT926"/>
    <mergeCell ref="PJU926:PKB926"/>
    <mergeCell ref="PKC926:PKJ926"/>
    <mergeCell ref="PKK926:PKR926"/>
    <mergeCell ref="PKS926:PKZ926"/>
    <mergeCell ref="PLA926:PLH926"/>
    <mergeCell ref="PLI926:PLP926"/>
    <mergeCell ref="PLQ926:PLX926"/>
    <mergeCell ref="PLY926:PMF926"/>
    <mergeCell ref="PMG926:PMN926"/>
    <mergeCell ref="PMO926:PMV926"/>
    <mergeCell ref="PCK926:PCR926"/>
    <mergeCell ref="PCS926:PCZ926"/>
    <mergeCell ref="PDA926:PDH926"/>
    <mergeCell ref="PDI926:PDP926"/>
    <mergeCell ref="PDQ926:PDX926"/>
    <mergeCell ref="PDY926:PEF926"/>
    <mergeCell ref="PEG926:PEN926"/>
    <mergeCell ref="PEO926:PEV926"/>
    <mergeCell ref="PEW926:PFD926"/>
    <mergeCell ref="PFE926:PFL926"/>
    <mergeCell ref="PFM926:PFT926"/>
    <mergeCell ref="PFU926:PGB926"/>
    <mergeCell ref="PGC926:PGJ926"/>
    <mergeCell ref="PGK926:PGR926"/>
    <mergeCell ref="PGS926:PGZ926"/>
    <mergeCell ref="PHA926:PHH926"/>
    <mergeCell ref="PHI926:PHP926"/>
    <mergeCell ref="OXE926:OXL926"/>
    <mergeCell ref="OXM926:OXT926"/>
    <mergeCell ref="OXU926:OYB926"/>
    <mergeCell ref="OYC926:OYJ926"/>
    <mergeCell ref="OYK926:OYR926"/>
    <mergeCell ref="OYS926:OYZ926"/>
    <mergeCell ref="OZA926:OZH926"/>
    <mergeCell ref="OZI926:OZP926"/>
    <mergeCell ref="OZQ926:OZX926"/>
    <mergeCell ref="OZY926:PAF926"/>
    <mergeCell ref="PAG926:PAN926"/>
    <mergeCell ref="PAO926:PAV926"/>
    <mergeCell ref="PAW926:PBD926"/>
    <mergeCell ref="PBE926:PBL926"/>
    <mergeCell ref="PBM926:PBT926"/>
    <mergeCell ref="PBU926:PCB926"/>
    <mergeCell ref="PCC926:PCJ926"/>
    <mergeCell ref="ORY926:OSF926"/>
    <mergeCell ref="OSG926:OSN926"/>
    <mergeCell ref="OSO926:OSV926"/>
    <mergeCell ref="OSW926:OTD926"/>
    <mergeCell ref="OTE926:OTL926"/>
    <mergeCell ref="OTM926:OTT926"/>
    <mergeCell ref="OTU926:OUB926"/>
    <mergeCell ref="OUC926:OUJ926"/>
    <mergeCell ref="OUK926:OUR926"/>
    <mergeCell ref="OUS926:OUZ926"/>
    <mergeCell ref="OVA926:OVH926"/>
    <mergeCell ref="OVI926:OVP926"/>
    <mergeCell ref="OVQ926:OVX926"/>
    <mergeCell ref="OVY926:OWF926"/>
    <mergeCell ref="OWG926:OWN926"/>
    <mergeCell ref="OWO926:OWV926"/>
    <mergeCell ref="OWW926:OXD926"/>
    <mergeCell ref="OMS926:OMZ926"/>
    <mergeCell ref="ONA926:ONH926"/>
    <mergeCell ref="ONI926:ONP926"/>
    <mergeCell ref="ONQ926:ONX926"/>
    <mergeCell ref="ONY926:OOF926"/>
    <mergeCell ref="OOG926:OON926"/>
    <mergeCell ref="OOO926:OOV926"/>
    <mergeCell ref="OOW926:OPD926"/>
    <mergeCell ref="OPE926:OPL926"/>
    <mergeCell ref="OPM926:OPT926"/>
    <mergeCell ref="OPU926:OQB926"/>
    <mergeCell ref="OQC926:OQJ926"/>
    <mergeCell ref="OQK926:OQR926"/>
    <mergeCell ref="OQS926:OQZ926"/>
    <mergeCell ref="ORA926:ORH926"/>
    <mergeCell ref="ORI926:ORP926"/>
    <mergeCell ref="ORQ926:ORX926"/>
    <mergeCell ref="OHM926:OHT926"/>
    <mergeCell ref="OHU926:OIB926"/>
    <mergeCell ref="OIC926:OIJ926"/>
    <mergeCell ref="OIK926:OIR926"/>
    <mergeCell ref="OIS926:OIZ926"/>
    <mergeCell ref="OJA926:OJH926"/>
    <mergeCell ref="OJI926:OJP926"/>
    <mergeCell ref="OJQ926:OJX926"/>
    <mergeCell ref="OJY926:OKF926"/>
    <mergeCell ref="OKG926:OKN926"/>
    <mergeCell ref="OKO926:OKV926"/>
    <mergeCell ref="OKW926:OLD926"/>
    <mergeCell ref="OLE926:OLL926"/>
    <mergeCell ref="OLM926:OLT926"/>
    <mergeCell ref="OLU926:OMB926"/>
    <mergeCell ref="OMC926:OMJ926"/>
    <mergeCell ref="OMK926:OMR926"/>
    <mergeCell ref="OCG926:OCN926"/>
    <mergeCell ref="OCO926:OCV926"/>
    <mergeCell ref="OCW926:ODD926"/>
    <mergeCell ref="ODE926:ODL926"/>
    <mergeCell ref="ODM926:ODT926"/>
    <mergeCell ref="ODU926:OEB926"/>
    <mergeCell ref="OEC926:OEJ926"/>
    <mergeCell ref="OEK926:OER926"/>
    <mergeCell ref="OES926:OEZ926"/>
    <mergeCell ref="OFA926:OFH926"/>
    <mergeCell ref="OFI926:OFP926"/>
    <mergeCell ref="OFQ926:OFX926"/>
    <mergeCell ref="OFY926:OGF926"/>
    <mergeCell ref="OGG926:OGN926"/>
    <mergeCell ref="OGO926:OGV926"/>
    <mergeCell ref="OGW926:OHD926"/>
    <mergeCell ref="OHE926:OHL926"/>
    <mergeCell ref="NXA926:NXH926"/>
    <mergeCell ref="NXI926:NXP926"/>
    <mergeCell ref="NXQ926:NXX926"/>
    <mergeCell ref="NXY926:NYF926"/>
    <mergeCell ref="NYG926:NYN926"/>
    <mergeCell ref="NYO926:NYV926"/>
    <mergeCell ref="NYW926:NZD926"/>
    <mergeCell ref="NZE926:NZL926"/>
    <mergeCell ref="NZM926:NZT926"/>
    <mergeCell ref="NZU926:OAB926"/>
    <mergeCell ref="OAC926:OAJ926"/>
    <mergeCell ref="OAK926:OAR926"/>
    <mergeCell ref="OAS926:OAZ926"/>
    <mergeCell ref="OBA926:OBH926"/>
    <mergeCell ref="OBI926:OBP926"/>
    <mergeCell ref="OBQ926:OBX926"/>
    <mergeCell ref="OBY926:OCF926"/>
    <mergeCell ref="NRU926:NSB926"/>
    <mergeCell ref="NSC926:NSJ926"/>
    <mergeCell ref="NSK926:NSR926"/>
    <mergeCell ref="NSS926:NSZ926"/>
    <mergeCell ref="NTA926:NTH926"/>
    <mergeCell ref="NTI926:NTP926"/>
    <mergeCell ref="NTQ926:NTX926"/>
    <mergeCell ref="NTY926:NUF926"/>
    <mergeCell ref="NUG926:NUN926"/>
    <mergeCell ref="NUO926:NUV926"/>
    <mergeCell ref="NUW926:NVD926"/>
    <mergeCell ref="NVE926:NVL926"/>
    <mergeCell ref="NVM926:NVT926"/>
    <mergeCell ref="NVU926:NWB926"/>
    <mergeCell ref="NWC926:NWJ926"/>
    <mergeCell ref="NWK926:NWR926"/>
    <mergeCell ref="NWS926:NWZ926"/>
    <mergeCell ref="NMO926:NMV926"/>
    <mergeCell ref="NMW926:NND926"/>
    <mergeCell ref="NNE926:NNL926"/>
    <mergeCell ref="NNM926:NNT926"/>
    <mergeCell ref="NNU926:NOB926"/>
    <mergeCell ref="NOC926:NOJ926"/>
    <mergeCell ref="NOK926:NOR926"/>
    <mergeCell ref="NOS926:NOZ926"/>
    <mergeCell ref="NPA926:NPH926"/>
    <mergeCell ref="NPI926:NPP926"/>
    <mergeCell ref="NPQ926:NPX926"/>
    <mergeCell ref="NPY926:NQF926"/>
    <mergeCell ref="NQG926:NQN926"/>
    <mergeCell ref="NQO926:NQV926"/>
    <mergeCell ref="NQW926:NRD926"/>
    <mergeCell ref="NRE926:NRL926"/>
    <mergeCell ref="NRM926:NRT926"/>
    <mergeCell ref="NHI926:NHP926"/>
    <mergeCell ref="NHQ926:NHX926"/>
    <mergeCell ref="NHY926:NIF926"/>
    <mergeCell ref="NIG926:NIN926"/>
    <mergeCell ref="NIO926:NIV926"/>
    <mergeCell ref="NIW926:NJD926"/>
    <mergeCell ref="NJE926:NJL926"/>
    <mergeCell ref="NJM926:NJT926"/>
    <mergeCell ref="NJU926:NKB926"/>
    <mergeCell ref="NKC926:NKJ926"/>
    <mergeCell ref="NKK926:NKR926"/>
    <mergeCell ref="NKS926:NKZ926"/>
    <mergeCell ref="NLA926:NLH926"/>
    <mergeCell ref="NLI926:NLP926"/>
    <mergeCell ref="NLQ926:NLX926"/>
    <mergeCell ref="NLY926:NMF926"/>
    <mergeCell ref="NMG926:NMN926"/>
    <mergeCell ref="NCC926:NCJ926"/>
    <mergeCell ref="NCK926:NCR926"/>
    <mergeCell ref="NCS926:NCZ926"/>
    <mergeCell ref="NDA926:NDH926"/>
    <mergeCell ref="NDI926:NDP926"/>
    <mergeCell ref="NDQ926:NDX926"/>
    <mergeCell ref="NDY926:NEF926"/>
    <mergeCell ref="NEG926:NEN926"/>
    <mergeCell ref="NEO926:NEV926"/>
    <mergeCell ref="NEW926:NFD926"/>
    <mergeCell ref="NFE926:NFL926"/>
    <mergeCell ref="NFM926:NFT926"/>
    <mergeCell ref="NFU926:NGB926"/>
    <mergeCell ref="NGC926:NGJ926"/>
    <mergeCell ref="NGK926:NGR926"/>
    <mergeCell ref="NGS926:NGZ926"/>
    <mergeCell ref="NHA926:NHH926"/>
    <mergeCell ref="MWW926:MXD926"/>
    <mergeCell ref="MXE926:MXL926"/>
    <mergeCell ref="MXM926:MXT926"/>
    <mergeCell ref="MXU926:MYB926"/>
    <mergeCell ref="MYC926:MYJ926"/>
    <mergeCell ref="MYK926:MYR926"/>
    <mergeCell ref="MYS926:MYZ926"/>
    <mergeCell ref="MZA926:MZH926"/>
    <mergeCell ref="MZI926:MZP926"/>
    <mergeCell ref="MZQ926:MZX926"/>
    <mergeCell ref="MZY926:NAF926"/>
    <mergeCell ref="NAG926:NAN926"/>
    <mergeCell ref="NAO926:NAV926"/>
    <mergeCell ref="NAW926:NBD926"/>
    <mergeCell ref="NBE926:NBL926"/>
    <mergeCell ref="NBM926:NBT926"/>
    <mergeCell ref="NBU926:NCB926"/>
    <mergeCell ref="MRQ926:MRX926"/>
    <mergeCell ref="MRY926:MSF926"/>
    <mergeCell ref="MSG926:MSN926"/>
    <mergeCell ref="MSO926:MSV926"/>
    <mergeCell ref="MSW926:MTD926"/>
    <mergeCell ref="MTE926:MTL926"/>
    <mergeCell ref="MTM926:MTT926"/>
    <mergeCell ref="MTU926:MUB926"/>
    <mergeCell ref="MUC926:MUJ926"/>
    <mergeCell ref="MUK926:MUR926"/>
    <mergeCell ref="MUS926:MUZ926"/>
    <mergeCell ref="MVA926:MVH926"/>
    <mergeCell ref="MVI926:MVP926"/>
    <mergeCell ref="MVQ926:MVX926"/>
    <mergeCell ref="MVY926:MWF926"/>
    <mergeCell ref="MWG926:MWN926"/>
    <mergeCell ref="MWO926:MWV926"/>
    <mergeCell ref="MMK926:MMR926"/>
    <mergeCell ref="MMS926:MMZ926"/>
    <mergeCell ref="MNA926:MNH926"/>
    <mergeCell ref="MNI926:MNP926"/>
    <mergeCell ref="MNQ926:MNX926"/>
    <mergeCell ref="MNY926:MOF926"/>
    <mergeCell ref="MOG926:MON926"/>
    <mergeCell ref="MOO926:MOV926"/>
    <mergeCell ref="MOW926:MPD926"/>
    <mergeCell ref="MPE926:MPL926"/>
    <mergeCell ref="MPM926:MPT926"/>
    <mergeCell ref="MPU926:MQB926"/>
    <mergeCell ref="MQC926:MQJ926"/>
    <mergeCell ref="MQK926:MQR926"/>
    <mergeCell ref="MQS926:MQZ926"/>
    <mergeCell ref="MRA926:MRH926"/>
    <mergeCell ref="MRI926:MRP926"/>
    <mergeCell ref="MHE926:MHL926"/>
    <mergeCell ref="MHM926:MHT926"/>
    <mergeCell ref="MHU926:MIB926"/>
    <mergeCell ref="MIC926:MIJ926"/>
    <mergeCell ref="MIK926:MIR926"/>
    <mergeCell ref="MIS926:MIZ926"/>
    <mergeCell ref="MJA926:MJH926"/>
    <mergeCell ref="MJI926:MJP926"/>
    <mergeCell ref="MJQ926:MJX926"/>
    <mergeCell ref="MJY926:MKF926"/>
    <mergeCell ref="MKG926:MKN926"/>
    <mergeCell ref="MKO926:MKV926"/>
    <mergeCell ref="MKW926:MLD926"/>
    <mergeCell ref="MLE926:MLL926"/>
    <mergeCell ref="MLM926:MLT926"/>
    <mergeCell ref="MLU926:MMB926"/>
    <mergeCell ref="MMC926:MMJ926"/>
    <mergeCell ref="MBY926:MCF926"/>
    <mergeCell ref="MCG926:MCN926"/>
    <mergeCell ref="MCO926:MCV926"/>
    <mergeCell ref="MCW926:MDD926"/>
    <mergeCell ref="MDE926:MDL926"/>
    <mergeCell ref="MDM926:MDT926"/>
    <mergeCell ref="MDU926:MEB926"/>
    <mergeCell ref="MEC926:MEJ926"/>
    <mergeCell ref="MEK926:MER926"/>
    <mergeCell ref="MES926:MEZ926"/>
    <mergeCell ref="MFA926:MFH926"/>
    <mergeCell ref="MFI926:MFP926"/>
    <mergeCell ref="MFQ926:MFX926"/>
    <mergeCell ref="MFY926:MGF926"/>
    <mergeCell ref="MGG926:MGN926"/>
    <mergeCell ref="MGO926:MGV926"/>
    <mergeCell ref="MGW926:MHD926"/>
    <mergeCell ref="LWS926:LWZ926"/>
    <mergeCell ref="LXA926:LXH926"/>
    <mergeCell ref="LXI926:LXP926"/>
    <mergeCell ref="LXQ926:LXX926"/>
    <mergeCell ref="LXY926:LYF926"/>
    <mergeCell ref="LYG926:LYN926"/>
    <mergeCell ref="LYO926:LYV926"/>
    <mergeCell ref="LYW926:LZD926"/>
    <mergeCell ref="LZE926:LZL926"/>
    <mergeCell ref="LZM926:LZT926"/>
    <mergeCell ref="LZU926:MAB926"/>
    <mergeCell ref="MAC926:MAJ926"/>
    <mergeCell ref="MAK926:MAR926"/>
    <mergeCell ref="MAS926:MAZ926"/>
    <mergeCell ref="MBA926:MBH926"/>
    <mergeCell ref="MBI926:MBP926"/>
    <mergeCell ref="MBQ926:MBX926"/>
    <mergeCell ref="LRM926:LRT926"/>
    <mergeCell ref="LRU926:LSB926"/>
    <mergeCell ref="LSC926:LSJ926"/>
    <mergeCell ref="LSK926:LSR926"/>
    <mergeCell ref="LSS926:LSZ926"/>
    <mergeCell ref="LTA926:LTH926"/>
    <mergeCell ref="LTI926:LTP926"/>
    <mergeCell ref="LTQ926:LTX926"/>
    <mergeCell ref="LTY926:LUF926"/>
    <mergeCell ref="LUG926:LUN926"/>
    <mergeCell ref="LUO926:LUV926"/>
    <mergeCell ref="LUW926:LVD926"/>
    <mergeCell ref="LVE926:LVL926"/>
    <mergeCell ref="LVM926:LVT926"/>
    <mergeCell ref="LVU926:LWB926"/>
    <mergeCell ref="LWC926:LWJ926"/>
    <mergeCell ref="LWK926:LWR926"/>
    <mergeCell ref="LMG926:LMN926"/>
    <mergeCell ref="LMO926:LMV926"/>
    <mergeCell ref="LMW926:LND926"/>
    <mergeCell ref="LNE926:LNL926"/>
    <mergeCell ref="LNM926:LNT926"/>
    <mergeCell ref="LNU926:LOB926"/>
    <mergeCell ref="LOC926:LOJ926"/>
    <mergeCell ref="LOK926:LOR926"/>
    <mergeCell ref="LOS926:LOZ926"/>
    <mergeCell ref="LPA926:LPH926"/>
    <mergeCell ref="LPI926:LPP926"/>
    <mergeCell ref="LPQ926:LPX926"/>
    <mergeCell ref="LPY926:LQF926"/>
    <mergeCell ref="LQG926:LQN926"/>
    <mergeCell ref="LQO926:LQV926"/>
    <mergeCell ref="LQW926:LRD926"/>
    <mergeCell ref="LRE926:LRL926"/>
    <mergeCell ref="LHA926:LHH926"/>
    <mergeCell ref="LHI926:LHP926"/>
    <mergeCell ref="LHQ926:LHX926"/>
    <mergeCell ref="LHY926:LIF926"/>
    <mergeCell ref="LIG926:LIN926"/>
    <mergeCell ref="LIO926:LIV926"/>
    <mergeCell ref="LIW926:LJD926"/>
    <mergeCell ref="LJE926:LJL926"/>
    <mergeCell ref="LJM926:LJT926"/>
    <mergeCell ref="LJU926:LKB926"/>
    <mergeCell ref="LKC926:LKJ926"/>
    <mergeCell ref="LKK926:LKR926"/>
    <mergeCell ref="LKS926:LKZ926"/>
    <mergeCell ref="LLA926:LLH926"/>
    <mergeCell ref="LLI926:LLP926"/>
    <mergeCell ref="LLQ926:LLX926"/>
    <mergeCell ref="LLY926:LMF926"/>
    <mergeCell ref="LBU926:LCB926"/>
    <mergeCell ref="LCC926:LCJ926"/>
    <mergeCell ref="LCK926:LCR926"/>
    <mergeCell ref="LCS926:LCZ926"/>
    <mergeCell ref="LDA926:LDH926"/>
    <mergeCell ref="LDI926:LDP926"/>
    <mergeCell ref="LDQ926:LDX926"/>
    <mergeCell ref="LDY926:LEF926"/>
    <mergeCell ref="LEG926:LEN926"/>
    <mergeCell ref="LEO926:LEV926"/>
    <mergeCell ref="LEW926:LFD926"/>
    <mergeCell ref="LFE926:LFL926"/>
    <mergeCell ref="LFM926:LFT926"/>
    <mergeCell ref="LFU926:LGB926"/>
    <mergeCell ref="LGC926:LGJ926"/>
    <mergeCell ref="LGK926:LGR926"/>
    <mergeCell ref="LGS926:LGZ926"/>
    <mergeCell ref="KWO926:KWV926"/>
    <mergeCell ref="KWW926:KXD926"/>
    <mergeCell ref="KXE926:KXL926"/>
    <mergeCell ref="KXM926:KXT926"/>
    <mergeCell ref="KXU926:KYB926"/>
    <mergeCell ref="KYC926:KYJ926"/>
    <mergeCell ref="KYK926:KYR926"/>
    <mergeCell ref="KYS926:KYZ926"/>
    <mergeCell ref="KZA926:KZH926"/>
    <mergeCell ref="KZI926:KZP926"/>
    <mergeCell ref="KZQ926:KZX926"/>
    <mergeCell ref="KZY926:LAF926"/>
    <mergeCell ref="LAG926:LAN926"/>
    <mergeCell ref="LAO926:LAV926"/>
    <mergeCell ref="LAW926:LBD926"/>
    <mergeCell ref="LBE926:LBL926"/>
    <mergeCell ref="LBM926:LBT926"/>
    <mergeCell ref="KRI926:KRP926"/>
    <mergeCell ref="KRQ926:KRX926"/>
    <mergeCell ref="KRY926:KSF926"/>
    <mergeCell ref="KSG926:KSN926"/>
    <mergeCell ref="KSO926:KSV926"/>
    <mergeCell ref="KSW926:KTD926"/>
    <mergeCell ref="KTE926:KTL926"/>
    <mergeCell ref="KTM926:KTT926"/>
    <mergeCell ref="KTU926:KUB926"/>
    <mergeCell ref="KUC926:KUJ926"/>
    <mergeCell ref="KUK926:KUR926"/>
    <mergeCell ref="KUS926:KUZ926"/>
    <mergeCell ref="KVA926:KVH926"/>
    <mergeCell ref="KVI926:KVP926"/>
    <mergeCell ref="KVQ926:KVX926"/>
    <mergeCell ref="KVY926:KWF926"/>
    <mergeCell ref="KWG926:KWN926"/>
    <mergeCell ref="KMC926:KMJ926"/>
    <mergeCell ref="KMK926:KMR926"/>
    <mergeCell ref="KMS926:KMZ926"/>
    <mergeCell ref="KNA926:KNH926"/>
    <mergeCell ref="KNI926:KNP926"/>
    <mergeCell ref="KNQ926:KNX926"/>
    <mergeCell ref="KNY926:KOF926"/>
    <mergeCell ref="KOG926:KON926"/>
    <mergeCell ref="KOO926:KOV926"/>
    <mergeCell ref="KOW926:KPD926"/>
    <mergeCell ref="KPE926:KPL926"/>
    <mergeCell ref="KPM926:KPT926"/>
    <mergeCell ref="KPU926:KQB926"/>
    <mergeCell ref="KQC926:KQJ926"/>
    <mergeCell ref="KQK926:KQR926"/>
    <mergeCell ref="KQS926:KQZ926"/>
    <mergeCell ref="KRA926:KRH926"/>
    <mergeCell ref="KGW926:KHD926"/>
    <mergeCell ref="KHE926:KHL926"/>
    <mergeCell ref="KHM926:KHT926"/>
    <mergeCell ref="KHU926:KIB926"/>
    <mergeCell ref="KIC926:KIJ926"/>
    <mergeCell ref="KIK926:KIR926"/>
    <mergeCell ref="KIS926:KIZ926"/>
    <mergeCell ref="KJA926:KJH926"/>
    <mergeCell ref="KJI926:KJP926"/>
    <mergeCell ref="KJQ926:KJX926"/>
    <mergeCell ref="KJY926:KKF926"/>
    <mergeCell ref="KKG926:KKN926"/>
    <mergeCell ref="KKO926:KKV926"/>
    <mergeCell ref="KKW926:KLD926"/>
    <mergeCell ref="KLE926:KLL926"/>
    <mergeCell ref="KLM926:KLT926"/>
    <mergeCell ref="KLU926:KMB926"/>
    <mergeCell ref="KBQ926:KBX926"/>
    <mergeCell ref="KBY926:KCF926"/>
    <mergeCell ref="KCG926:KCN926"/>
    <mergeCell ref="KCO926:KCV926"/>
    <mergeCell ref="KCW926:KDD926"/>
    <mergeCell ref="KDE926:KDL926"/>
    <mergeCell ref="KDM926:KDT926"/>
    <mergeCell ref="KDU926:KEB926"/>
    <mergeCell ref="KEC926:KEJ926"/>
    <mergeCell ref="KEK926:KER926"/>
    <mergeCell ref="KES926:KEZ926"/>
    <mergeCell ref="KFA926:KFH926"/>
    <mergeCell ref="KFI926:KFP926"/>
    <mergeCell ref="KFQ926:KFX926"/>
    <mergeCell ref="KFY926:KGF926"/>
    <mergeCell ref="KGG926:KGN926"/>
    <mergeCell ref="KGO926:KGV926"/>
    <mergeCell ref="JWK926:JWR926"/>
    <mergeCell ref="JWS926:JWZ926"/>
    <mergeCell ref="JXA926:JXH926"/>
    <mergeCell ref="JXI926:JXP926"/>
    <mergeCell ref="JXQ926:JXX926"/>
    <mergeCell ref="JXY926:JYF926"/>
    <mergeCell ref="JYG926:JYN926"/>
    <mergeCell ref="JYO926:JYV926"/>
    <mergeCell ref="JYW926:JZD926"/>
    <mergeCell ref="JZE926:JZL926"/>
    <mergeCell ref="JZM926:JZT926"/>
    <mergeCell ref="JZU926:KAB926"/>
    <mergeCell ref="KAC926:KAJ926"/>
    <mergeCell ref="KAK926:KAR926"/>
    <mergeCell ref="KAS926:KAZ926"/>
    <mergeCell ref="KBA926:KBH926"/>
    <mergeCell ref="KBI926:KBP926"/>
    <mergeCell ref="JRE926:JRL926"/>
    <mergeCell ref="JRM926:JRT926"/>
    <mergeCell ref="JRU926:JSB926"/>
    <mergeCell ref="JSC926:JSJ926"/>
    <mergeCell ref="JSK926:JSR926"/>
    <mergeCell ref="JSS926:JSZ926"/>
    <mergeCell ref="JTA926:JTH926"/>
    <mergeCell ref="JTI926:JTP926"/>
    <mergeCell ref="JTQ926:JTX926"/>
    <mergeCell ref="JTY926:JUF926"/>
    <mergeCell ref="JUG926:JUN926"/>
    <mergeCell ref="JUO926:JUV926"/>
    <mergeCell ref="JUW926:JVD926"/>
    <mergeCell ref="JVE926:JVL926"/>
    <mergeCell ref="JVM926:JVT926"/>
    <mergeCell ref="JVU926:JWB926"/>
    <mergeCell ref="JWC926:JWJ926"/>
    <mergeCell ref="JLY926:JMF926"/>
    <mergeCell ref="JMG926:JMN926"/>
    <mergeCell ref="JMO926:JMV926"/>
    <mergeCell ref="JMW926:JND926"/>
    <mergeCell ref="JNE926:JNL926"/>
    <mergeCell ref="JNM926:JNT926"/>
    <mergeCell ref="JNU926:JOB926"/>
    <mergeCell ref="JOC926:JOJ926"/>
    <mergeCell ref="JOK926:JOR926"/>
    <mergeCell ref="JOS926:JOZ926"/>
    <mergeCell ref="JPA926:JPH926"/>
    <mergeCell ref="JPI926:JPP926"/>
    <mergeCell ref="JPQ926:JPX926"/>
    <mergeCell ref="JPY926:JQF926"/>
    <mergeCell ref="JQG926:JQN926"/>
    <mergeCell ref="JQO926:JQV926"/>
    <mergeCell ref="JQW926:JRD926"/>
    <mergeCell ref="JGS926:JGZ926"/>
    <mergeCell ref="JHA926:JHH926"/>
    <mergeCell ref="JHI926:JHP926"/>
    <mergeCell ref="JHQ926:JHX926"/>
    <mergeCell ref="JHY926:JIF926"/>
    <mergeCell ref="JIG926:JIN926"/>
    <mergeCell ref="JIO926:JIV926"/>
    <mergeCell ref="JIW926:JJD926"/>
    <mergeCell ref="JJE926:JJL926"/>
    <mergeCell ref="JJM926:JJT926"/>
    <mergeCell ref="JJU926:JKB926"/>
    <mergeCell ref="JKC926:JKJ926"/>
    <mergeCell ref="JKK926:JKR926"/>
    <mergeCell ref="JKS926:JKZ926"/>
    <mergeCell ref="JLA926:JLH926"/>
    <mergeCell ref="JLI926:JLP926"/>
    <mergeCell ref="JLQ926:JLX926"/>
    <mergeCell ref="JBM926:JBT926"/>
    <mergeCell ref="JBU926:JCB926"/>
    <mergeCell ref="JCC926:JCJ926"/>
    <mergeCell ref="JCK926:JCR926"/>
    <mergeCell ref="JCS926:JCZ926"/>
    <mergeCell ref="JDA926:JDH926"/>
    <mergeCell ref="JDI926:JDP926"/>
    <mergeCell ref="JDQ926:JDX926"/>
    <mergeCell ref="JDY926:JEF926"/>
    <mergeCell ref="JEG926:JEN926"/>
    <mergeCell ref="JEO926:JEV926"/>
    <mergeCell ref="JEW926:JFD926"/>
    <mergeCell ref="JFE926:JFL926"/>
    <mergeCell ref="JFM926:JFT926"/>
    <mergeCell ref="JFU926:JGB926"/>
    <mergeCell ref="JGC926:JGJ926"/>
    <mergeCell ref="JGK926:JGR926"/>
    <mergeCell ref="IWG926:IWN926"/>
    <mergeCell ref="IWO926:IWV926"/>
    <mergeCell ref="IWW926:IXD926"/>
    <mergeCell ref="IXE926:IXL926"/>
    <mergeCell ref="IXM926:IXT926"/>
    <mergeCell ref="IXU926:IYB926"/>
    <mergeCell ref="IYC926:IYJ926"/>
    <mergeCell ref="IYK926:IYR926"/>
    <mergeCell ref="IYS926:IYZ926"/>
    <mergeCell ref="IZA926:IZH926"/>
    <mergeCell ref="IZI926:IZP926"/>
    <mergeCell ref="IZQ926:IZX926"/>
    <mergeCell ref="IZY926:JAF926"/>
    <mergeCell ref="JAG926:JAN926"/>
    <mergeCell ref="JAO926:JAV926"/>
    <mergeCell ref="JAW926:JBD926"/>
    <mergeCell ref="JBE926:JBL926"/>
    <mergeCell ref="IRA926:IRH926"/>
    <mergeCell ref="IRI926:IRP926"/>
    <mergeCell ref="IRQ926:IRX926"/>
    <mergeCell ref="IRY926:ISF926"/>
    <mergeCell ref="ISG926:ISN926"/>
    <mergeCell ref="ISO926:ISV926"/>
    <mergeCell ref="ISW926:ITD926"/>
    <mergeCell ref="ITE926:ITL926"/>
    <mergeCell ref="ITM926:ITT926"/>
    <mergeCell ref="ITU926:IUB926"/>
    <mergeCell ref="IUC926:IUJ926"/>
    <mergeCell ref="IUK926:IUR926"/>
    <mergeCell ref="IUS926:IUZ926"/>
    <mergeCell ref="IVA926:IVH926"/>
    <mergeCell ref="IVI926:IVP926"/>
    <mergeCell ref="IVQ926:IVX926"/>
    <mergeCell ref="IVY926:IWF926"/>
    <mergeCell ref="ILU926:IMB926"/>
    <mergeCell ref="IMC926:IMJ926"/>
    <mergeCell ref="IMK926:IMR926"/>
    <mergeCell ref="IMS926:IMZ926"/>
    <mergeCell ref="INA926:INH926"/>
    <mergeCell ref="INI926:INP926"/>
    <mergeCell ref="INQ926:INX926"/>
    <mergeCell ref="INY926:IOF926"/>
    <mergeCell ref="IOG926:ION926"/>
    <mergeCell ref="IOO926:IOV926"/>
    <mergeCell ref="IOW926:IPD926"/>
    <mergeCell ref="IPE926:IPL926"/>
    <mergeCell ref="IPM926:IPT926"/>
    <mergeCell ref="IPU926:IQB926"/>
    <mergeCell ref="IQC926:IQJ926"/>
    <mergeCell ref="IQK926:IQR926"/>
    <mergeCell ref="IQS926:IQZ926"/>
    <mergeCell ref="IGO926:IGV926"/>
    <mergeCell ref="IGW926:IHD926"/>
    <mergeCell ref="IHE926:IHL926"/>
    <mergeCell ref="IHM926:IHT926"/>
    <mergeCell ref="IHU926:IIB926"/>
    <mergeCell ref="IIC926:IIJ926"/>
    <mergeCell ref="IIK926:IIR926"/>
    <mergeCell ref="IIS926:IIZ926"/>
    <mergeCell ref="IJA926:IJH926"/>
    <mergeCell ref="IJI926:IJP926"/>
    <mergeCell ref="IJQ926:IJX926"/>
    <mergeCell ref="IJY926:IKF926"/>
    <mergeCell ref="IKG926:IKN926"/>
    <mergeCell ref="IKO926:IKV926"/>
    <mergeCell ref="IKW926:ILD926"/>
    <mergeCell ref="ILE926:ILL926"/>
    <mergeCell ref="ILM926:ILT926"/>
    <mergeCell ref="IBI926:IBP926"/>
    <mergeCell ref="IBQ926:IBX926"/>
    <mergeCell ref="IBY926:ICF926"/>
    <mergeCell ref="ICG926:ICN926"/>
    <mergeCell ref="ICO926:ICV926"/>
    <mergeCell ref="ICW926:IDD926"/>
    <mergeCell ref="IDE926:IDL926"/>
    <mergeCell ref="IDM926:IDT926"/>
    <mergeCell ref="IDU926:IEB926"/>
    <mergeCell ref="IEC926:IEJ926"/>
    <mergeCell ref="IEK926:IER926"/>
    <mergeCell ref="IES926:IEZ926"/>
    <mergeCell ref="IFA926:IFH926"/>
    <mergeCell ref="IFI926:IFP926"/>
    <mergeCell ref="IFQ926:IFX926"/>
    <mergeCell ref="IFY926:IGF926"/>
    <mergeCell ref="IGG926:IGN926"/>
    <mergeCell ref="HWC926:HWJ926"/>
    <mergeCell ref="HWK926:HWR926"/>
    <mergeCell ref="HWS926:HWZ926"/>
    <mergeCell ref="HXA926:HXH926"/>
    <mergeCell ref="HXI926:HXP926"/>
    <mergeCell ref="HXQ926:HXX926"/>
    <mergeCell ref="HXY926:HYF926"/>
    <mergeCell ref="HYG926:HYN926"/>
    <mergeCell ref="HYO926:HYV926"/>
    <mergeCell ref="HYW926:HZD926"/>
    <mergeCell ref="HZE926:HZL926"/>
    <mergeCell ref="HZM926:HZT926"/>
    <mergeCell ref="HZU926:IAB926"/>
    <mergeCell ref="IAC926:IAJ926"/>
    <mergeCell ref="IAK926:IAR926"/>
    <mergeCell ref="IAS926:IAZ926"/>
    <mergeCell ref="IBA926:IBH926"/>
    <mergeCell ref="HQW926:HRD926"/>
    <mergeCell ref="HRE926:HRL926"/>
    <mergeCell ref="HRM926:HRT926"/>
    <mergeCell ref="HRU926:HSB926"/>
    <mergeCell ref="HSC926:HSJ926"/>
    <mergeCell ref="HSK926:HSR926"/>
    <mergeCell ref="HSS926:HSZ926"/>
    <mergeCell ref="HTA926:HTH926"/>
    <mergeCell ref="HTI926:HTP926"/>
    <mergeCell ref="HTQ926:HTX926"/>
    <mergeCell ref="HTY926:HUF926"/>
    <mergeCell ref="HUG926:HUN926"/>
    <mergeCell ref="HUO926:HUV926"/>
    <mergeCell ref="HUW926:HVD926"/>
    <mergeCell ref="HVE926:HVL926"/>
    <mergeCell ref="HVM926:HVT926"/>
    <mergeCell ref="HVU926:HWB926"/>
    <mergeCell ref="HLQ926:HLX926"/>
    <mergeCell ref="HLY926:HMF926"/>
    <mergeCell ref="HMG926:HMN926"/>
    <mergeCell ref="HMO926:HMV926"/>
    <mergeCell ref="HMW926:HND926"/>
    <mergeCell ref="HNE926:HNL926"/>
    <mergeCell ref="HNM926:HNT926"/>
    <mergeCell ref="HNU926:HOB926"/>
    <mergeCell ref="HOC926:HOJ926"/>
    <mergeCell ref="HOK926:HOR926"/>
    <mergeCell ref="HOS926:HOZ926"/>
    <mergeCell ref="HPA926:HPH926"/>
    <mergeCell ref="HPI926:HPP926"/>
    <mergeCell ref="HPQ926:HPX926"/>
    <mergeCell ref="HPY926:HQF926"/>
    <mergeCell ref="HQG926:HQN926"/>
    <mergeCell ref="HQO926:HQV926"/>
    <mergeCell ref="HGK926:HGR926"/>
    <mergeCell ref="HGS926:HGZ926"/>
    <mergeCell ref="HHA926:HHH926"/>
    <mergeCell ref="HHI926:HHP926"/>
    <mergeCell ref="HHQ926:HHX926"/>
    <mergeCell ref="HHY926:HIF926"/>
    <mergeCell ref="HIG926:HIN926"/>
    <mergeCell ref="HIO926:HIV926"/>
    <mergeCell ref="HIW926:HJD926"/>
    <mergeCell ref="HJE926:HJL926"/>
    <mergeCell ref="HJM926:HJT926"/>
    <mergeCell ref="HJU926:HKB926"/>
    <mergeCell ref="HKC926:HKJ926"/>
    <mergeCell ref="HKK926:HKR926"/>
    <mergeCell ref="HKS926:HKZ926"/>
    <mergeCell ref="HLA926:HLH926"/>
    <mergeCell ref="HLI926:HLP926"/>
    <mergeCell ref="HBE926:HBL926"/>
    <mergeCell ref="HBM926:HBT926"/>
    <mergeCell ref="HBU926:HCB926"/>
    <mergeCell ref="HCC926:HCJ926"/>
    <mergeCell ref="HCK926:HCR926"/>
    <mergeCell ref="HCS926:HCZ926"/>
    <mergeCell ref="HDA926:HDH926"/>
    <mergeCell ref="HDI926:HDP926"/>
    <mergeCell ref="HDQ926:HDX926"/>
    <mergeCell ref="HDY926:HEF926"/>
    <mergeCell ref="HEG926:HEN926"/>
    <mergeCell ref="HEO926:HEV926"/>
    <mergeCell ref="HEW926:HFD926"/>
    <mergeCell ref="HFE926:HFL926"/>
    <mergeCell ref="HFM926:HFT926"/>
    <mergeCell ref="HFU926:HGB926"/>
    <mergeCell ref="HGC926:HGJ926"/>
    <mergeCell ref="GVY926:GWF926"/>
    <mergeCell ref="GWG926:GWN926"/>
    <mergeCell ref="GWO926:GWV926"/>
    <mergeCell ref="GWW926:GXD926"/>
    <mergeCell ref="GXE926:GXL926"/>
    <mergeCell ref="GXM926:GXT926"/>
    <mergeCell ref="GXU926:GYB926"/>
    <mergeCell ref="GYC926:GYJ926"/>
    <mergeCell ref="GYK926:GYR926"/>
    <mergeCell ref="GYS926:GYZ926"/>
    <mergeCell ref="GZA926:GZH926"/>
    <mergeCell ref="GZI926:GZP926"/>
    <mergeCell ref="GZQ926:GZX926"/>
    <mergeCell ref="GZY926:HAF926"/>
    <mergeCell ref="HAG926:HAN926"/>
    <mergeCell ref="HAO926:HAV926"/>
    <mergeCell ref="HAW926:HBD926"/>
    <mergeCell ref="GQS926:GQZ926"/>
    <mergeCell ref="GRA926:GRH926"/>
    <mergeCell ref="GRI926:GRP926"/>
    <mergeCell ref="GRQ926:GRX926"/>
    <mergeCell ref="GRY926:GSF926"/>
    <mergeCell ref="GSG926:GSN926"/>
    <mergeCell ref="GSO926:GSV926"/>
    <mergeCell ref="GSW926:GTD926"/>
    <mergeCell ref="GTE926:GTL926"/>
    <mergeCell ref="GTM926:GTT926"/>
    <mergeCell ref="GTU926:GUB926"/>
    <mergeCell ref="GUC926:GUJ926"/>
    <mergeCell ref="GUK926:GUR926"/>
    <mergeCell ref="GUS926:GUZ926"/>
    <mergeCell ref="GVA926:GVH926"/>
    <mergeCell ref="GVI926:GVP926"/>
    <mergeCell ref="GVQ926:GVX926"/>
    <mergeCell ref="GLM926:GLT926"/>
    <mergeCell ref="GLU926:GMB926"/>
    <mergeCell ref="GMC926:GMJ926"/>
    <mergeCell ref="GMK926:GMR926"/>
    <mergeCell ref="GMS926:GMZ926"/>
    <mergeCell ref="GNA926:GNH926"/>
    <mergeCell ref="GNI926:GNP926"/>
    <mergeCell ref="GNQ926:GNX926"/>
    <mergeCell ref="GNY926:GOF926"/>
    <mergeCell ref="GOG926:GON926"/>
    <mergeCell ref="GOO926:GOV926"/>
    <mergeCell ref="GOW926:GPD926"/>
    <mergeCell ref="GPE926:GPL926"/>
    <mergeCell ref="GPM926:GPT926"/>
    <mergeCell ref="GPU926:GQB926"/>
    <mergeCell ref="GQC926:GQJ926"/>
    <mergeCell ref="GQK926:GQR926"/>
    <mergeCell ref="GGG926:GGN926"/>
    <mergeCell ref="GGO926:GGV926"/>
    <mergeCell ref="GGW926:GHD926"/>
    <mergeCell ref="GHE926:GHL926"/>
    <mergeCell ref="GHM926:GHT926"/>
    <mergeCell ref="GHU926:GIB926"/>
    <mergeCell ref="GIC926:GIJ926"/>
    <mergeCell ref="GIK926:GIR926"/>
    <mergeCell ref="GIS926:GIZ926"/>
    <mergeCell ref="GJA926:GJH926"/>
    <mergeCell ref="GJI926:GJP926"/>
    <mergeCell ref="GJQ926:GJX926"/>
    <mergeCell ref="GJY926:GKF926"/>
    <mergeCell ref="GKG926:GKN926"/>
    <mergeCell ref="GKO926:GKV926"/>
    <mergeCell ref="GKW926:GLD926"/>
    <mergeCell ref="GLE926:GLL926"/>
    <mergeCell ref="GBA926:GBH926"/>
    <mergeCell ref="GBI926:GBP926"/>
    <mergeCell ref="GBQ926:GBX926"/>
    <mergeCell ref="GBY926:GCF926"/>
    <mergeCell ref="GCG926:GCN926"/>
    <mergeCell ref="GCO926:GCV926"/>
    <mergeCell ref="GCW926:GDD926"/>
    <mergeCell ref="GDE926:GDL926"/>
    <mergeCell ref="GDM926:GDT926"/>
    <mergeCell ref="GDU926:GEB926"/>
    <mergeCell ref="GEC926:GEJ926"/>
    <mergeCell ref="GEK926:GER926"/>
    <mergeCell ref="GES926:GEZ926"/>
    <mergeCell ref="GFA926:GFH926"/>
    <mergeCell ref="GFI926:GFP926"/>
    <mergeCell ref="GFQ926:GFX926"/>
    <mergeCell ref="GFY926:GGF926"/>
    <mergeCell ref="FVU926:FWB926"/>
    <mergeCell ref="FWC926:FWJ926"/>
    <mergeCell ref="FWK926:FWR926"/>
    <mergeCell ref="FWS926:FWZ926"/>
    <mergeCell ref="FXA926:FXH926"/>
    <mergeCell ref="FXI926:FXP926"/>
    <mergeCell ref="FXQ926:FXX926"/>
    <mergeCell ref="FXY926:FYF926"/>
    <mergeCell ref="FYG926:FYN926"/>
    <mergeCell ref="FYO926:FYV926"/>
    <mergeCell ref="FYW926:FZD926"/>
    <mergeCell ref="FZE926:FZL926"/>
    <mergeCell ref="FZM926:FZT926"/>
    <mergeCell ref="FZU926:GAB926"/>
    <mergeCell ref="GAC926:GAJ926"/>
    <mergeCell ref="GAK926:GAR926"/>
    <mergeCell ref="GAS926:GAZ926"/>
    <mergeCell ref="FQO926:FQV926"/>
    <mergeCell ref="FQW926:FRD926"/>
    <mergeCell ref="FRE926:FRL926"/>
    <mergeCell ref="FRM926:FRT926"/>
    <mergeCell ref="FRU926:FSB926"/>
    <mergeCell ref="FSC926:FSJ926"/>
    <mergeCell ref="FSK926:FSR926"/>
    <mergeCell ref="FSS926:FSZ926"/>
    <mergeCell ref="FTA926:FTH926"/>
    <mergeCell ref="FTI926:FTP926"/>
    <mergeCell ref="FTQ926:FTX926"/>
    <mergeCell ref="FTY926:FUF926"/>
    <mergeCell ref="FUG926:FUN926"/>
    <mergeCell ref="FUO926:FUV926"/>
    <mergeCell ref="FUW926:FVD926"/>
    <mergeCell ref="FVE926:FVL926"/>
    <mergeCell ref="FVM926:FVT926"/>
    <mergeCell ref="FLI926:FLP926"/>
    <mergeCell ref="FLQ926:FLX926"/>
    <mergeCell ref="FLY926:FMF926"/>
    <mergeCell ref="FMG926:FMN926"/>
    <mergeCell ref="FMO926:FMV926"/>
    <mergeCell ref="FMW926:FND926"/>
    <mergeCell ref="FNE926:FNL926"/>
    <mergeCell ref="FNM926:FNT926"/>
    <mergeCell ref="FNU926:FOB926"/>
    <mergeCell ref="FOC926:FOJ926"/>
    <mergeCell ref="FOK926:FOR926"/>
    <mergeCell ref="FOS926:FOZ926"/>
    <mergeCell ref="FPA926:FPH926"/>
    <mergeCell ref="FPI926:FPP926"/>
    <mergeCell ref="FPQ926:FPX926"/>
    <mergeCell ref="FPY926:FQF926"/>
    <mergeCell ref="FQG926:FQN926"/>
    <mergeCell ref="FGC926:FGJ926"/>
    <mergeCell ref="FGK926:FGR926"/>
    <mergeCell ref="FGS926:FGZ926"/>
    <mergeCell ref="FHA926:FHH926"/>
    <mergeCell ref="FHI926:FHP926"/>
    <mergeCell ref="FHQ926:FHX926"/>
    <mergeCell ref="FHY926:FIF926"/>
    <mergeCell ref="FIG926:FIN926"/>
    <mergeCell ref="FIO926:FIV926"/>
    <mergeCell ref="FIW926:FJD926"/>
    <mergeCell ref="FJE926:FJL926"/>
    <mergeCell ref="FJM926:FJT926"/>
    <mergeCell ref="FJU926:FKB926"/>
    <mergeCell ref="FKC926:FKJ926"/>
    <mergeCell ref="FKK926:FKR926"/>
    <mergeCell ref="FKS926:FKZ926"/>
    <mergeCell ref="FLA926:FLH926"/>
    <mergeCell ref="FAW926:FBD926"/>
    <mergeCell ref="FBE926:FBL926"/>
    <mergeCell ref="FBM926:FBT926"/>
    <mergeCell ref="FBU926:FCB926"/>
    <mergeCell ref="FCC926:FCJ926"/>
    <mergeCell ref="FCK926:FCR926"/>
    <mergeCell ref="FCS926:FCZ926"/>
    <mergeCell ref="FDA926:FDH926"/>
    <mergeCell ref="FDI926:FDP926"/>
    <mergeCell ref="FDQ926:FDX926"/>
    <mergeCell ref="FDY926:FEF926"/>
    <mergeCell ref="FEG926:FEN926"/>
    <mergeCell ref="FEO926:FEV926"/>
    <mergeCell ref="FEW926:FFD926"/>
    <mergeCell ref="FFE926:FFL926"/>
    <mergeCell ref="FFM926:FFT926"/>
    <mergeCell ref="FFU926:FGB926"/>
    <mergeCell ref="EVQ926:EVX926"/>
    <mergeCell ref="EVY926:EWF926"/>
    <mergeCell ref="EWG926:EWN926"/>
    <mergeCell ref="EWO926:EWV926"/>
    <mergeCell ref="EWW926:EXD926"/>
    <mergeCell ref="EXE926:EXL926"/>
    <mergeCell ref="EXM926:EXT926"/>
    <mergeCell ref="EXU926:EYB926"/>
    <mergeCell ref="EYC926:EYJ926"/>
    <mergeCell ref="EYK926:EYR926"/>
    <mergeCell ref="EYS926:EYZ926"/>
    <mergeCell ref="EZA926:EZH926"/>
    <mergeCell ref="EZI926:EZP926"/>
    <mergeCell ref="EZQ926:EZX926"/>
    <mergeCell ref="EZY926:FAF926"/>
    <mergeCell ref="FAG926:FAN926"/>
    <mergeCell ref="FAO926:FAV926"/>
    <mergeCell ref="EQK926:EQR926"/>
    <mergeCell ref="EQS926:EQZ926"/>
    <mergeCell ref="ERA926:ERH926"/>
    <mergeCell ref="ERI926:ERP926"/>
    <mergeCell ref="ERQ926:ERX926"/>
    <mergeCell ref="ERY926:ESF926"/>
    <mergeCell ref="ESG926:ESN926"/>
    <mergeCell ref="ESO926:ESV926"/>
    <mergeCell ref="ESW926:ETD926"/>
    <mergeCell ref="ETE926:ETL926"/>
    <mergeCell ref="ETM926:ETT926"/>
    <mergeCell ref="ETU926:EUB926"/>
    <mergeCell ref="EUC926:EUJ926"/>
    <mergeCell ref="EUK926:EUR926"/>
    <mergeCell ref="EUS926:EUZ926"/>
    <mergeCell ref="EVA926:EVH926"/>
    <mergeCell ref="EVI926:EVP926"/>
    <mergeCell ref="ELE926:ELL926"/>
    <mergeCell ref="ELM926:ELT926"/>
    <mergeCell ref="ELU926:EMB926"/>
    <mergeCell ref="EMC926:EMJ926"/>
    <mergeCell ref="EMK926:EMR926"/>
    <mergeCell ref="EMS926:EMZ926"/>
    <mergeCell ref="ENA926:ENH926"/>
    <mergeCell ref="ENI926:ENP926"/>
    <mergeCell ref="ENQ926:ENX926"/>
    <mergeCell ref="ENY926:EOF926"/>
    <mergeCell ref="EOG926:EON926"/>
    <mergeCell ref="EOO926:EOV926"/>
    <mergeCell ref="EOW926:EPD926"/>
    <mergeCell ref="EPE926:EPL926"/>
    <mergeCell ref="EPM926:EPT926"/>
    <mergeCell ref="EPU926:EQB926"/>
    <mergeCell ref="EQC926:EQJ926"/>
    <mergeCell ref="EFY926:EGF926"/>
    <mergeCell ref="EGG926:EGN926"/>
    <mergeCell ref="EGO926:EGV926"/>
    <mergeCell ref="EGW926:EHD926"/>
    <mergeCell ref="EHE926:EHL926"/>
    <mergeCell ref="EHM926:EHT926"/>
    <mergeCell ref="EHU926:EIB926"/>
    <mergeCell ref="EIC926:EIJ926"/>
    <mergeCell ref="EIK926:EIR926"/>
    <mergeCell ref="EIS926:EIZ926"/>
    <mergeCell ref="EJA926:EJH926"/>
    <mergeCell ref="EJI926:EJP926"/>
    <mergeCell ref="EJQ926:EJX926"/>
    <mergeCell ref="EJY926:EKF926"/>
    <mergeCell ref="EKG926:EKN926"/>
    <mergeCell ref="EKO926:EKV926"/>
    <mergeCell ref="EKW926:ELD926"/>
    <mergeCell ref="EAS926:EAZ926"/>
    <mergeCell ref="EBA926:EBH926"/>
    <mergeCell ref="EBI926:EBP926"/>
    <mergeCell ref="EBQ926:EBX926"/>
    <mergeCell ref="EBY926:ECF926"/>
    <mergeCell ref="ECG926:ECN926"/>
    <mergeCell ref="ECO926:ECV926"/>
    <mergeCell ref="ECW926:EDD926"/>
    <mergeCell ref="EDE926:EDL926"/>
    <mergeCell ref="EDM926:EDT926"/>
    <mergeCell ref="EDU926:EEB926"/>
    <mergeCell ref="EEC926:EEJ926"/>
    <mergeCell ref="EEK926:EER926"/>
    <mergeCell ref="EES926:EEZ926"/>
    <mergeCell ref="EFA926:EFH926"/>
    <mergeCell ref="EFI926:EFP926"/>
    <mergeCell ref="EFQ926:EFX926"/>
    <mergeCell ref="DVM926:DVT926"/>
    <mergeCell ref="DVU926:DWB926"/>
    <mergeCell ref="DWC926:DWJ926"/>
    <mergeCell ref="DWK926:DWR926"/>
    <mergeCell ref="DWS926:DWZ926"/>
    <mergeCell ref="DXA926:DXH926"/>
    <mergeCell ref="DXI926:DXP926"/>
    <mergeCell ref="DXQ926:DXX926"/>
    <mergeCell ref="DXY926:DYF926"/>
    <mergeCell ref="DYG926:DYN926"/>
    <mergeCell ref="DYO926:DYV926"/>
    <mergeCell ref="DYW926:DZD926"/>
    <mergeCell ref="DZE926:DZL926"/>
    <mergeCell ref="DZM926:DZT926"/>
    <mergeCell ref="DZU926:EAB926"/>
    <mergeCell ref="EAC926:EAJ926"/>
    <mergeCell ref="EAK926:EAR926"/>
    <mergeCell ref="DQG926:DQN926"/>
    <mergeCell ref="DQO926:DQV926"/>
    <mergeCell ref="DQW926:DRD926"/>
    <mergeCell ref="DRE926:DRL926"/>
    <mergeCell ref="DRM926:DRT926"/>
    <mergeCell ref="DRU926:DSB926"/>
    <mergeCell ref="DSC926:DSJ926"/>
    <mergeCell ref="DSK926:DSR926"/>
    <mergeCell ref="DSS926:DSZ926"/>
    <mergeCell ref="DTA926:DTH926"/>
    <mergeCell ref="DTI926:DTP926"/>
    <mergeCell ref="DTQ926:DTX926"/>
    <mergeCell ref="DTY926:DUF926"/>
    <mergeCell ref="DUG926:DUN926"/>
    <mergeCell ref="DUO926:DUV926"/>
    <mergeCell ref="DUW926:DVD926"/>
    <mergeCell ref="DVE926:DVL926"/>
    <mergeCell ref="DLA926:DLH926"/>
    <mergeCell ref="DLI926:DLP926"/>
    <mergeCell ref="DLQ926:DLX926"/>
    <mergeCell ref="DLY926:DMF926"/>
    <mergeCell ref="DMG926:DMN926"/>
    <mergeCell ref="DMO926:DMV926"/>
    <mergeCell ref="DMW926:DND926"/>
    <mergeCell ref="DNE926:DNL926"/>
    <mergeCell ref="DNM926:DNT926"/>
    <mergeCell ref="DNU926:DOB926"/>
    <mergeCell ref="DOC926:DOJ926"/>
    <mergeCell ref="DOK926:DOR926"/>
    <mergeCell ref="DOS926:DOZ926"/>
    <mergeCell ref="DPA926:DPH926"/>
    <mergeCell ref="DPI926:DPP926"/>
    <mergeCell ref="DPQ926:DPX926"/>
    <mergeCell ref="DPY926:DQF926"/>
    <mergeCell ref="DFU926:DGB926"/>
    <mergeCell ref="DGC926:DGJ926"/>
    <mergeCell ref="DGK926:DGR926"/>
    <mergeCell ref="DGS926:DGZ926"/>
    <mergeCell ref="DHA926:DHH926"/>
    <mergeCell ref="DHI926:DHP926"/>
    <mergeCell ref="DHQ926:DHX926"/>
    <mergeCell ref="DHY926:DIF926"/>
    <mergeCell ref="DIG926:DIN926"/>
    <mergeCell ref="DIO926:DIV926"/>
    <mergeCell ref="DIW926:DJD926"/>
    <mergeCell ref="DJE926:DJL926"/>
    <mergeCell ref="DJM926:DJT926"/>
    <mergeCell ref="DJU926:DKB926"/>
    <mergeCell ref="DKC926:DKJ926"/>
    <mergeCell ref="DKK926:DKR926"/>
    <mergeCell ref="DKS926:DKZ926"/>
    <mergeCell ref="DAO926:DAV926"/>
    <mergeCell ref="DAW926:DBD926"/>
    <mergeCell ref="DBE926:DBL926"/>
    <mergeCell ref="DBM926:DBT926"/>
    <mergeCell ref="DBU926:DCB926"/>
    <mergeCell ref="DCC926:DCJ926"/>
    <mergeCell ref="DCK926:DCR926"/>
    <mergeCell ref="DCS926:DCZ926"/>
    <mergeCell ref="DDA926:DDH926"/>
    <mergeCell ref="DDI926:DDP926"/>
    <mergeCell ref="DDQ926:DDX926"/>
    <mergeCell ref="DDY926:DEF926"/>
    <mergeCell ref="DEG926:DEN926"/>
    <mergeCell ref="DEO926:DEV926"/>
    <mergeCell ref="DEW926:DFD926"/>
    <mergeCell ref="DFE926:DFL926"/>
    <mergeCell ref="DFM926:DFT926"/>
    <mergeCell ref="CVI926:CVP926"/>
    <mergeCell ref="CVQ926:CVX926"/>
    <mergeCell ref="CVY926:CWF926"/>
    <mergeCell ref="CWG926:CWN926"/>
    <mergeCell ref="CWO926:CWV926"/>
    <mergeCell ref="CWW926:CXD926"/>
    <mergeCell ref="CXE926:CXL926"/>
    <mergeCell ref="CXM926:CXT926"/>
    <mergeCell ref="CXU926:CYB926"/>
    <mergeCell ref="CYC926:CYJ926"/>
    <mergeCell ref="CYK926:CYR926"/>
    <mergeCell ref="CYS926:CYZ926"/>
    <mergeCell ref="CZA926:CZH926"/>
    <mergeCell ref="CZI926:CZP926"/>
    <mergeCell ref="CZQ926:CZX926"/>
    <mergeCell ref="CZY926:DAF926"/>
    <mergeCell ref="DAG926:DAN926"/>
    <mergeCell ref="CQC926:CQJ926"/>
    <mergeCell ref="CQK926:CQR926"/>
    <mergeCell ref="CQS926:CQZ926"/>
    <mergeCell ref="CRA926:CRH926"/>
    <mergeCell ref="CRI926:CRP926"/>
    <mergeCell ref="CRQ926:CRX926"/>
    <mergeCell ref="CRY926:CSF926"/>
    <mergeCell ref="CSG926:CSN926"/>
    <mergeCell ref="CSO926:CSV926"/>
    <mergeCell ref="CSW926:CTD926"/>
    <mergeCell ref="CTE926:CTL926"/>
    <mergeCell ref="CTM926:CTT926"/>
    <mergeCell ref="CTU926:CUB926"/>
    <mergeCell ref="CUC926:CUJ926"/>
    <mergeCell ref="CUK926:CUR926"/>
    <mergeCell ref="CUS926:CUZ926"/>
    <mergeCell ref="CVA926:CVH926"/>
    <mergeCell ref="CKW926:CLD926"/>
    <mergeCell ref="CLE926:CLL926"/>
    <mergeCell ref="CLM926:CLT926"/>
    <mergeCell ref="CLU926:CMB926"/>
    <mergeCell ref="CMC926:CMJ926"/>
    <mergeCell ref="CMK926:CMR926"/>
    <mergeCell ref="CMS926:CMZ926"/>
    <mergeCell ref="CNA926:CNH926"/>
    <mergeCell ref="CNI926:CNP926"/>
    <mergeCell ref="CNQ926:CNX926"/>
    <mergeCell ref="CNY926:COF926"/>
    <mergeCell ref="COG926:CON926"/>
    <mergeCell ref="COO926:COV926"/>
    <mergeCell ref="COW926:CPD926"/>
    <mergeCell ref="CPE926:CPL926"/>
    <mergeCell ref="CPM926:CPT926"/>
    <mergeCell ref="CPU926:CQB926"/>
    <mergeCell ref="CFQ926:CFX926"/>
    <mergeCell ref="CFY926:CGF926"/>
    <mergeCell ref="CGG926:CGN926"/>
    <mergeCell ref="CGO926:CGV926"/>
    <mergeCell ref="CGW926:CHD926"/>
    <mergeCell ref="CHE926:CHL926"/>
    <mergeCell ref="CHM926:CHT926"/>
    <mergeCell ref="CHU926:CIB926"/>
    <mergeCell ref="CIC926:CIJ926"/>
    <mergeCell ref="CIK926:CIR926"/>
    <mergeCell ref="CIS926:CIZ926"/>
    <mergeCell ref="CJA926:CJH926"/>
    <mergeCell ref="CJI926:CJP926"/>
    <mergeCell ref="CJQ926:CJX926"/>
    <mergeCell ref="CJY926:CKF926"/>
    <mergeCell ref="CKG926:CKN926"/>
    <mergeCell ref="CKO926:CKV926"/>
    <mergeCell ref="CAK926:CAR926"/>
    <mergeCell ref="CAS926:CAZ926"/>
    <mergeCell ref="CBA926:CBH926"/>
    <mergeCell ref="CBI926:CBP926"/>
    <mergeCell ref="CBQ926:CBX926"/>
    <mergeCell ref="CBY926:CCF926"/>
    <mergeCell ref="CCG926:CCN926"/>
    <mergeCell ref="CCO926:CCV926"/>
    <mergeCell ref="CCW926:CDD926"/>
    <mergeCell ref="CDE926:CDL926"/>
    <mergeCell ref="CDM926:CDT926"/>
    <mergeCell ref="CDU926:CEB926"/>
    <mergeCell ref="CEC926:CEJ926"/>
    <mergeCell ref="CEK926:CER926"/>
    <mergeCell ref="CES926:CEZ926"/>
    <mergeCell ref="CFA926:CFH926"/>
    <mergeCell ref="CFI926:CFP926"/>
    <mergeCell ref="BVE926:BVL926"/>
    <mergeCell ref="BVM926:BVT926"/>
    <mergeCell ref="BVU926:BWB926"/>
    <mergeCell ref="BWC926:BWJ926"/>
    <mergeCell ref="BWK926:BWR926"/>
    <mergeCell ref="BWS926:BWZ926"/>
    <mergeCell ref="BXA926:BXH926"/>
    <mergeCell ref="BXI926:BXP926"/>
    <mergeCell ref="BXQ926:BXX926"/>
    <mergeCell ref="BXY926:BYF926"/>
    <mergeCell ref="BYG926:BYN926"/>
    <mergeCell ref="BYO926:BYV926"/>
    <mergeCell ref="BYW926:BZD926"/>
    <mergeCell ref="BZE926:BZL926"/>
    <mergeCell ref="BZM926:BZT926"/>
    <mergeCell ref="BZU926:CAB926"/>
    <mergeCell ref="CAC926:CAJ926"/>
    <mergeCell ref="BPY926:BQF926"/>
    <mergeCell ref="BQG926:BQN926"/>
    <mergeCell ref="BQO926:BQV926"/>
    <mergeCell ref="BQW926:BRD926"/>
    <mergeCell ref="BRE926:BRL926"/>
    <mergeCell ref="BRM926:BRT926"/>
    <mergeCell ref="BRU926:BSB926"/>
    <mergeCell ref="BSC926:BSJ926"/>
    <mergeCell ref="BSK926:BSR926"/>
    <mergeCell ref="BSS926:BSZ926"/>
    <mergeCell ref="BTA926:BTH926"/>
    <mergeCell ref="BTI926:BTP926"/>
    <mergeCell ref="BTQ926:BTX926"/>
    <mergeCell ref="BTY926:BUF926"/>
    <mergeCell ref="BUG926:BUN926"/>
    <mergeCell ref="BUO926:BUV926"/>
    <mergeCell ref="BUW926:BVD926"/>
    <mergeCell ref="BKS926:BKZ926"/>
    <mergeCell ref="BLA926:BLH926"/>
    <mergeCell ref="BLI926:BLP926"/>
    <mergeCell ref="BLQ926:BLX926"/>
    <mergeCell ref="BLY926:BMF926"/>
    <mergeCell ref="BMG926:BMN926"/>
    <mergeCell ref="BMO926:BMV926"/>
    <mergeCell ref="BMW926:BND926"/>
    <mergeCell ref="BNE926:BNL926"/>
    <mergeCell ref="BNM926:BNT926"/>
    <mergeCell ref="BNU926:BOB926"/>
    <mergeCell ref="BOC926:BOJ926"/>
    <mergeCell ref="BOK926:BOR926"/>
    <mergeCell ref="BOS926:BOZ926"/>
    <mergeCell ref="BPA926:BPH926"/>
    <mergeCell ref="BPI926:BPP926"/>
    <mergeCell ref="BPQ926:BPX926"/>
    <mergeCell ref="BFM926:BFT926"/>
    <mergeCell ref="BFU926:BGB926"/>
    <mergeCell ref="BGC926:BGJ926"/>
    <mergeCell ref="BGK926:BGR926"/>
    <mergeCell ref="BGS926:BGZ926"/>
    <mergeCell ref="BHA926:BHH926"/>
    <mergeCell ref="BHI926:BHP926"/>
    <mergeCell ref="BHQ926:BHX926"/>
    <mergeCell ref="BHY926:BIF926"/>
    <mergeCell ref="BIG926:BIN926"/>
    <mergeCell ref="BIO926:BIV926"/>
    <mergeCell ref="BIW926:BJD926"/>
    <mergeCell ref="BJE926:BJL926"/>
    <mergeCell ref="BJM926:BJT926"/>
    <mergeCell ref="BJU926:BKB926"/>
    <mergeCell ref="BKC926:BKJ926"/>
    <mergeCell ref="BKK926:BKR926"/>
    <mergeCell ref="BAG926:BAN926"/>
    <mergeCell ref="BAO926:BAV926"/>
    <mergeCell ref="BAW926:BBD926"/>
    <mergeCell ref="BBE926:BBL926"/>
    <mergeCell ref="BBM926:BBT926"/>
    <mergeCell ref="BBU926:BCB926"/>
    <mergeCell ref="BCC926:BCJ926"/>
    <mergeCell ref="BCK926:BCR926"/>
    <mergeCell ref="BCS926:BCZ926"/>
    <mergeCell ref="BDA926:BDH926"/>
    <mergeCell ref="BDI926:BDP926"/>
    <mergeCell ref="BDQ926:BDX926"/>
    <mergeCell ref="BDY926:BEF926"/>
    <mergeCell ref="BEG926:BEN926"/>
    <mergeCell ref="BEO926:BEV926"/>
    <mergeCell ref="BEW926:BFD926"/>
    <mergeCell ref="BFE926:BFL926"/>
    <mergeCell ref="AVA926:AVH926"/>
    <mergeCell ref="AVI926:AVP926"/>
    <mergeCell ref="AVQ926:AVX926"/>
    <mergeCell ref="AVY926:AWF926"/>
    <mergeCell ref="AWG926:AWN926"/>
    <mergeCell ref="AWO926:AWV926"/>
    <mergeCell ref="AWW926:AXD926"/>
    <mergeCell ref="AXE926:AXL926"/>
    <mergeCell ref="AXM926:AXT926"/>
    <mergeCell ref="AXU926:AYB926"/>
    <mergeCell ref="AYC926:AYJ926"/>
    <mergeCell ref="AYK926:AYR926"/>
    <mergeCell ref="AYS926:AYZ926"/>
    <mergeCell ref="AZA926:AZH926"/>
    <mergeCell ref="AZI926:AZP926"/>
    <mergeCell ref="AZQ926:AZX926"/>
    <mergeCell ref="AZY926:BAF926"/>
    <mergeCell ref="APU926:AQB926"/>
    <mergeCell ref="AQC926:AQJ926"/>
    <mergeCell ref="AQK926:AQR926"/>
    <mergeCell ref="AQS926:AQZ926"/>
    <mergeCell ref="ARA926:ARH926"/>
    <mergeCell ref="ARI926:ARP926"/>
    <mergeCell ref="ARQ926:ARX926"/>
    <mergeCell ref="ARY926:ASF926"/>
    <mergeCell ref="ASG926:ASN926"/>
    <mergeCell ref="ASO926:ASV926"/>
    <mergeCell ref="ASW926:ATD926"/>
    <mergeCell ref="ATE926:ATL926"/>
    <mergeCell ref="ATM926:ATT926"/>
    <mergeCell ref="ATU926:AUB926"/>
    <mergeCell ref="AUC926:AUJ926"/>
    <mergeCell ref="AUK926:AUR926"/>
    <mergeCell ref="AUS926:AUZ926"/>
    <mergeCell ref="AKO926:AKV926"/>
    <mergeCell ref="AKW926:ALD926"/>
    <mergeCell ref="ALE926:ALL926"/>
    <mergeCell ref="ALM926:ALT926"/>
    <mergeCell ref="ALU926:AMB926"/>
    <mergeCell ref="AMC926:AMJ926"/>
    <mergeCell ref="AMK926:AMR926"/>
    <mergeCell ref="AMS926:AMZ926"/>
    <mergeCell ref="ANA926:ANH926"/>
    <mergeCell ref="ANI926:ANP926"/>
    <mergeCell ref="ANQ926:ANX926"/>
    <mergeCell ref="ANY926:AOF926"/>
    <mergeCell ref="AOG926:AON926"/>
    <mergeCell ref="AOO926:AOV926"/>
    <mergeCell ref="AOW926:APD926"/>
    <mergeCell ref="APE926:APL926"/>
    <mergeCell ref="APM926:APT926"/>
    <mergeCell ref="AFI926:AFP926"/>
    <mergeCell ref="AFQ926:AFX926"/>
    <mergeCell ref="AFY926:AGF926"/>
    <mergeCell ref="AGG926:AGN926"/>
    <mergeCell ref="AGO926:AGV926"/>
    <mergeCell ref="AGW926:AHD926"/>
    <mergeCell ref="AHE926:AHL926"/>
    <mergeCell ref="AHM926:AHT926"/>
    <mergeCell ref="AHU926:AIB926"/>
    <mergeCell ref="AIC926:AIJ926"/>
    <mergeCell ref="AIK926:AIR926"/>
    <mergeCell ref="AIS926:AIZ926"/>
    <mergeCell ref="AJA926:AJH926"/>
    <mergeCell ref="AJI926:AJP926"/>
    <mergeCell ref="AJQ926:AJX926"/>
    <mergeCell ref="AJY926:AKF926"/>
    <mergeCell ref="AKG926:AKN926"/>
    <mergeCell ref="AAC926:AAJ926"/>
    <mergeCell ref="AAK926:AAR926"/>
    <mergeCell ref="AAS926:AAZ926"/>
    <mergeCell ref="ABA926:ABH926"/>
    <mergeCell ref="ABI926:ABP926"/>
    <mergeCell ref="ABQ926:ABX926"/>
    <mergeCell ref="ABY926:ACF926"/>
    <mergeCell ref="ACG926:ACN926"/>
    <mergeCell ref="ACO926:ACV926"/>
    <mergeCell ref="ACW926:ADD926"/>
    <mergeCell ref="ADE926:ADL926"/>
    <mergeCell ref="ADM926:ADT926"/>
    <mergeCell ref="ADU926:AEB926"/>
    <mergeCell ref="AEC926:AEJ926"/>
    <mergeCell ref="AEK926:AER926"/>
    <mergeCell ref="AES926:AEZ926"/>
    <mergeCell ref="AFA926:AFH926"/>
    <mergeCell ref="UW926:VD926"/>
    <mergeCell ref="VE926:VL926"/>
    <mergeCell ref="VM926:VT926"/>
    <mergeCell ref="VU926:WB926"/>
    <mergeCell ref="WC926:WJ926"/>
    <mergeCell ref="WK926:WR926"/>
    <mergeCell ref="WS926:WZ926"/>
    <mergeCell ref="XA926:XH926"/>
    <mergeCell ref="XI926:XP926"/>
    <mergeCell ref="XQ926:XX926"/>
    <mergeCell ref="XY926:YF926"/>
    <mergeCell ref="YG926:YN926"/>
    <mergeCell ref="YO926:YV926"/>
    <mergeCell ref="YW926:ZD926"/>
    <mergeCell ref="ZE926:ZL926"/>
    <mergeCell ref="ZM926:ZT926"/>
    <mergeCell ref="ZU926:AAB926"/>
    <mergeCell ref="PQ926:PX926"/>
    <mergeCell ref="PY926:QF926"/>
    <mergeCell ref="QG926:QN926"/>
    <mergeCell ref="QO926:QV926"/>
    <mergeCell ref="QW926:RD926"/>
    <mergeCell ref="RE926:RL926"/>
    <mergeCell ref="RM926:RT926"/>
    <mergeCell ref="RU926:SB926"/>
    <mergeCell ref="SC926:SJ926"/>
    <mergeCell ref="SK926:SR926"/>
    <mergeCell ref="SS926:SZ926"/>
    <mergeCell ref="TA926:TH926"/>
    <mergeCell ref="TI926:TP926"/>
    <mergeCell ref="TQ926:TX926"/>
    <mergeCell ref="TY926:UF926"/>
    <mergeCell ref="UG926:UN926"/>
    <mergeCell ref="UO926:UV926"/>
    <mergeCell ref="KK926:KR926"/>
    <mergeCell ref="KS926:KZ926"/>
    <mergeCell ref="LA926:LH926"/>
    <mergeCell ref="LI926:LP926"/>
    <mergeCell ref="LQ926:LX926"/>
    <mergeCell ref="LY926:MF926"/>
    <mergeCell ref="MG926:MN926"/>
    <mergeCell ref="MO926:MV926"/>
    <mergeCell ref="MW926:ND926"/>
    <mergeCell ref="NE926:NL926"/>
    <mergeCell ref="NM926:NT926"/>
    <mergeCell ref="NU926:OB926"/>
    <mergeCell ref="OC926:OJ926"/>
    <mergeCell ref="OK926:OR926"/>
    <mergeCell ref="OS926:OZ926"/>
    <mergeCell ref="PA926:PH926"/>
    <mergeCell ref="PI926:PP926"/>
    <mergeCell ref="FE926:FL926"/>
    <mergeCell ref="FM926:FT926"/>
    <mergeCell ref="FU926:GB926"/>
    <mergeCell ref="GC926:GJ926"/>
    <mergeCell ref="GK926:GR926"/>
    <mergeCell ref="GS926:GZ926"/>
    <mergeCell ref="HA926:HH926"/>
    <mergeCell ref="HI926:HP926"/>
    <mergeCell ref="HQ926:HX926"/>
    <mergeCell ref="HY926:IF926"/>
    <mergeCell ref="IG926:IN926"/>
    <mergeCell ref="IO926:IV926"/>
    <mergeCell ref="IW926:JD926"/>
    <mergeCell ref="JE926:JL926"/>
    <mergeCell ref="JM926:JT926"/>
    <mergeCell ref="JU926:KB926"/>
    <mergeCell ref="KC926:KJ926"/>
    <mergeCell ref="A326:H326"/>
    <mergeCell ref="A294:H294"/>
    <mergeCell ref="A331:H331"/>
    <mergeCell ref="A332:H332"/>
    <mergeCell ref="A592:H592"/>
    <mergeCell ref="A593:H593"/>
    <mergeCell ref="A584:H584"/>
    <mergeCell ref="A385:H385"/>
    <mergeCell ref="A576:H576"/>
    <mergeCell ref="A312:H312"/>
    <mergeCell ref="A313:H313"/>
    <mergeCell ref="DQ926:DX926"/>
    <mergeCell ref="DY926:EF926"/>
    <mergeCell ref="EG926:EN926"/>
    <mergeCell ref="EO926:EV926"/>
    <mergeCell ref="A843:H843"/>
    <mergeCell ref="A745:H745"/>
    <mergeCell ref="A633:H633"/>
    <mergeCell ref="A611:H611"/>
    <mergeCell ref="A533:H533"/>
    <mergeCell ref="A379:H379"/>
    <mergeCell ref="A380:H380"/>
    <mergeCell ref="A383:H383"/>
    <mergeCell ref="A371:H371"/>
    <mergeCell ref="A552:H552"/>
    <mergeCell ref="A634:H634"/>
    <mergeCell ref="A954:H954"/>
    <mergeCell ref="A974:H974"/>
    <mergeCell ref="A884:H884"/>
    <mergeCell ref="A389:H389"/>
    <mergeCell ref="A856:H856"/>
    <mergeCell ref="A600:H600"/>
    <mergeCell ref="A1234:H1234"/>
    <mergeCell ref="A1312:H1312"/>
    <mergeCell ref="A1314:H1314"/>
    <mergeCell ref="A1517:H1517"/>
    <mergeCell ref="A1311:H1311"/>
    <mergeCell ref="A1338:H1338"/>
    <mergeCell ref="A1083:H1083"/>
    <mergeCell ref="A1409:H1409"/>
    <mergeCell ref="A1410:H1410"/>
    <mergeCell ref="A1465:H1465"/>
    <mergeCell ref="A937:H937"/>
    <mergeCell ref="A938:H938"/>
    <mergeCell ref="A945:H945"/>
    <mergeCell ref="A1458:H1458"/>
    <mergeCell ref="A1300:H1300"/>
    <mergeCell ref="A621:H621"/>
    <mergeCell ref="A565:H565"/>
    <mergeCell ref="A578:H578"/>
    <mergeCell ref="A579:H579"/>
    <mergeCell ref="A1003:H1003"/>
    <mergeCell ref="A1303:H1303"/>
    <mergeCell ref="A1091:H1091"/>
    <mergeCell ref="A1363:H1363"/>
    <mergeCell ref="A1407:H1407"/>
    <mergeCell ref="A601:H601"/>
    <mergeCell ref="A1045:H1045"/>
    <mergeCell ref="A2131:H2131"/>
    <mergeCell ref="A2132:H2132"/>
    <mergeCell ref="A1836:H1836"/>
    <mergeCell ref="A1841:H1841"/>
    <mergeCell ref="A1447:H1447"/>
    <mergeCell ref="A1448:H1448"/>
    <mergeCell ref="A1754:H1754"/>
    <mergeCell ref="A2049:H2049"/>
    <mergeCell ref="A1468:H1468"/>
    <mergeCell ref="A1709:H1709"/>
    <mergeCell ref="A1986:H1986"/>
    <mergeCell ref="A1987:H1987"/>
    <mergeCell ref="A1952:H1952"/>
    <mergeCell ref="A2001:H2001"/>
    <mergeCell ref="A1994:H1994"/>
    <mergeCell ref="A1923:H1923"/>
    <mergeCell ref="A1755:H1755"/>
    <mergeCell ref="A1646:H1646"/>
    <mergeCell ref="A1648:H1648"/>
    <mergeCell ref="A1650:H1650"/>
    <mergeCell ref="A1936:H1936"/>
    <mergeCell ref="A1937:H1937"/>
    <mergeCell ref="A2037:H2037"/>
    <mergeCell ref="A2040:H2040"/>
    <mergeCell ref="A1992:H1992"/>
    <mergeCell ref="A2024:H2024"/>
    <mergeCell ref="A1942:H1942"/>
    <mergeCell ref="A1941:H1941"/>
    <mergeCell ref="A1527:H1527"/>
    <mergeCell ref="A1732:H1732"/>
    <mergeCell ref="A2035:H2035"/>
    <mergeCell ref="A1939:H1939"/>
    <mergeCell ref="A2222:H2222"/>
    <mergeCell ref="A2323:H2323"/>
    <mergeCell ref="A2324:H2324"/>
    <mergeCell ref="A2264:H2264"/>
    <mergeCell ref="A2267:H2267"/>
    <mergeCell ref="A2265:H2265"/>
    <mergeCell ref="A2270:H2270"/>
    <mergeCell ref="A2271:H2271"/>
    <mergeCell ref="A2278:H2278"/>
    <mergeCell ref="A2279:H2279"/>
    <mergeCell ref="A2289:H2289"/>
    <mergeCell ref="A2141:H2141"/>
    <mergeCell ref="A2140:H2140"/>
    <mergeCell ref="A2134:H2134"/>
    <mergeCell ref="A2135:H2135"/>
    <mergeCell ref="A2137:H2137"/>
    <mergeCell ref="A2254:H2254"/>
    <mergeCell ref="A2255:H2255"/>
    <mergeCell ref="A2257:H2257"/>
    <mergeCell ref="A2241:H2241"/>
    <mergeCell ref="A2240:H2240"/>
    <mergeCell ref="A2252:H2252"/>
    <mergeCell ref="A2320:H2320"/>
    <mergeCell ref="A2321:H2321"/>
    <mergeCell ref="A2142:H2142"/>
    <mergeCell ref="A2138:H2138"/>
    <mergeCell ref="A202:H202"/>
    <mergeCell ref="A272:H272"/>
    <mergeCell ref="A2109:H2109"/>
    <mergeCell ref="A2110:H2110"/>
    <mergeCell ref="A2038:H2038"/>
    <mergeCell ref="A2042:H2042"/>
    <mergeCell ref="A2045:H2045"/>
    <mergeCell ref="A2043:H2043"/>
    <mergeCell ref="A1966:H1966"/>
    <mergeCell ref="A1967:H1967"/>
    <mergeCell ref="A2034:H2034"/>
    <mergeCell ref="A1989:H1989"/>
    <mergeCell ref="A1990:H1990"/>
    <mergeCell ref="A2124:H2124"/>
    <mergeCell ref="A2048:H2048"/>
    <mergeCell ref="A883:H883"/>
    <mergeCell ref="A1782:H1782"/>
    <mergeCell ref="A2029:H2029"/>
    <mergeCell ref="A2030:H2030"/>
    <mergeCell ref="A2117:H2117"/>
    <mergeCell ref="A2118:H2118"/>
    <mergeCell ref="A1993:H1993"/>
    <mergeCell ref="A2053:H2053"/>
    <mergeCell ref="A1842:H1842"/>
    <mergeCell ref="A1815:H1815"/>
    <mergeCell ref="A1816:H1816"/>
    <mergeCell ref="A1380:H1380"/>
    <mergeCell ref="A1381:H1381"/>
    <mergeCell ref="A1384:H1384"/>
    <mergeCell ref="A1616:H1616"/>
    <mergeCell ref="A1533:H1533"/>
    <mergeCell ref="A1336:H1336"/>
    <mergeCell ref="A2127:H2127"/>
    <mergeCell ref="A2123:H2123"/>
    <mergeCell ref="A213:H213"/>
    <mergeCell ref="A374:H374"/>
    <mergeCell ref="A797:H797"/>
    <mergeCell ref="A879:H879"/>
    <mergeCell ref="A880:H880"/>
    <mergeCell ref="A322:H322"/>
    <mergeCell ref="A373:H373"/>
    <mergeCell ref="A931:H931"/>
    <mergeCell ref="A915:H915"/>
    <mergeCell ref="A560:H560"/>
    <mergeCell ref="A561:H561"/>
    <mergeCell ref="A288:H288"/>
    <mergeCell ref="A220:H220"/>
    <mergeCell ref="A1329:H1329"/>
    <mergeCell ref="A1473:H1473"/>
    <mergeCell ref="A1413:H1413"/>
    <mergeCell ref="A1414:H1414"/>
    <mergeCell ref="A1416:H1416"/>
    <mergeCell ref="A1417:H1417"/>
    <mergeCell ref="A1420:H1420"/>
    <mergeCell ref="A1785:H1785"/>
    <mergeCell ref="A1783:H1783"/>
    <mergeCell ref="A1750:H1750"/>
    <mergeCell ref="A1370:H1370"/>
    <mergeCell ref="A1457:H1457"/>
    <mergeCell ref="A281:H281"/>
    <mergeCell ref="A798:H798"/>
    <mergeCell ref="A377:H377"/>
    <mergeCell ref="A1961:H1961"/>
    <mergeCell ref="A1962:H1962"/>
    <mergeCell ref="A203:H203"/>
    <mergeCell ref="A241:H241"/>
    <mergeCell ref="A242:H242"/>
    <mergeCell ref="A347:H347"/>
    <mergeCell ref="A348:H348"/>
    <mergeCell ref="A245:H245"/>
    <mergeCell ref="A248:H248"/>
    <mergeCell ref="A263:H263"/>
    <mergeCell ref="A251:H251"/>
    <mergeCell ref="A252:H252"/>
    <mergeCell ref="A364:H364"/>
    <mergeCell ref="A365:H365"/>
    <mergeCell ref="A325:H325"/>
    <mergeCell ref="A293:H293"/>
    <mergeCell ref="A394:H394"/>
    <mergeCell ref="A512:H512"/>
    <mergeCell ref="A575:H575"/>
    <mergeCell ref="A557:H557"/>
    <mergeCell ref="A558:H558"/>
    <mergeCell ref="A568:H568"/>
    <mergeCell ref="A569:H569"/>
    <mergeCell ref="A571:H571"/>
    <mergeCell ref="A386:H386"/>
    <mergeCell ref="A566:H566"/>
    <mergeCell ref="A547:H547"/>
    <mergeCell ref="A548:H548"/>
    <mergeCell ref="A550:H550"/>
    <mergeCell ref="A553:H553"/>
    <mergeCell ref="A555:H555"/>
    <mergeCell ref="A392:H392"/>
    <mergeCell ref="A393:H393"/>
    <mergeCell ref="A532:H532"/>
    <mergeCell ref="A7:H7"/>
    <mergeCell ref="A10:H10"/>
    <mergeCell ref="A1:C5"/>
    <mergeCell ref="H2:H5"/>
    <mergeCell ref="D1:G5"/>
    <mergeCell ref="A11:H11"/>
    <mergeCell ref="A6:H6"/>
    <mergeCell ref="A192:H192"/>
    <mergeCell ref="A193:H193"/>
    <mergeCell ref="A219:H219"/>
    <mergeCell ref="A227:H227"/>
    <mergeCell ref="A635:H635"/>
    <mergeCell ref="A717:H717"/>
    <mergeCell ref="A280:H280"/>
    <mergeCell ref="A283:H283"/>
    <mergeCell ref="A235:H235"/>
    <mergeCell ref="A236:H236"/>
    <mergeCell ref="A262:H262"/>
    <mergeCell ref="A188:H188"/>
    <mergeCell ref="A239:H239"/>
    <mergeCell ref="A152:H152"/>
    <mergeCell ref="A153:H153"/>
    <mergeCell ref="A255:H255"/>
    <mergeCell ref="A390:H390"/>
    <mergeCell ref="A265:H265"/>
    <mergeCell ref="A266:H266"/>
    <mergeCell ref="A256:H256"/>
    <mergeCell ref="A196:H196"/>
    <mergeCell ref="A197:H197"/>
    <mergeCell ref="A88:H88"/>
    <mergeCell ref="A276:H276"/>
    <mergeCell ref="A316:H316"/>
    <mergeCell ref="OC931:OJ931"/>
    <mergeCell ref="Q931:X931"/>
    <mergeCell ref="A1490:H1490"/>
    <mergeCell ref="A1721:H1721"/>
    <mergeCell ref="A790:H790"/>
    <mergeCell ref="A1337:H1337"/>
    <mergeCell ref="A1419:H1419"/>
    <mergeCell ref="A1065:H1065"/>
    <mergeCell ref="A1066:H1066"/>
    <mergeCell ref="A1388:H1388"/>
    <mergeCell ref="A1674:H1674"/>
    <mergeCell ref="A1678:H1678"/>
    <mergeCell ref="A1195:H1195"/>
    <mergeCell ref="A1421:H1421"/>
    <mergeCell ref="A1428:H1428"/>
    <mergeCell ref="A1534:H1534"/>
    <mergeCell ref="A1645:H1645"/>
    <mergeCell ref="A1708:H1708"/>
    <mergeCell ref="A1516:H1516"/>
    <mergeCell ref="A1242:H1242"/>
    <mergeCell ref="A1243:H1243"/>
    <mergeCell ref="A1452:H1452"/>
    <mergeCell ref="A1470:H1470"/>
    <mergeCell ref="A1474:H1474"/>
    <mergeCell ref="A855:H855"/>
    <mergeCell ref="A1342:H1342"/>
    <mergeCell ref="A1362:H1362"/>
    <mergeCell ref="A998:H998"/>
    <mergeCell ref="A1094:H1094"/>
    <mergeCell ref="A1095:H1095"/>
    <mergeCell ref="LY931:MF931"/>
    <mergeCell ref="EW926:FD926"/>
    <mergeCell ref="HQ931:HX931"/>
    <mergeCell ref="HY931:IF931"/>
    <mergeCell ref="IG931:IN931"/>
    <mergeCell ref="IO931:IV931"/>
    <mergeCell ref="MO931:MV931"/>
    <mergeCell ref="MW931:ND931"/>
    <mergeCell ref="NE931:NL931"/>
    <mergeCell ref="NM931:NT931"/>
    <mergeCell ref="NU931:OB931"/>
    <mergeCell ref="Y931:AF931"/>
    <mergeCell ref="AW931:BD931"/>
    <mergeCell ref="BE931:BL931"/>
    <mergeCell ref="A975:H975"/>
    <mergeCell ref="A932:H932"/>
    <mergeCell ref="A994:H994"/>
    <mergeCell ref="A995:H995"/>
    <mergeCell ref="JE931:JL931"/>
    <mergeCell ref="JM931:JT931"/>
    <mergeCell ref="FU931:GB931"/>
    <mergeCell ref="DA931:DH931"/>
    <mergeCell ref="EW931:FD931"/>
    <mergeCell ref="I931:P931"/>
    <mergeCell ref="JU931:KB931"/>
    <mergeCell ref="KC931:KJ931"/>
    <mergeCell ref="KK931:KR931"/>
    <mergeCell ref="AO931:AV931"/>
    <mergeCell ref="GC931:GJ931"/>
    <mergeCell ref="GK931:GR931"/>
    <mergeCell ref="HI931:HP931"/>
    <mergeCell ref="FE931:FL931"/>
    <mergeCell ref="FM931:FT931"/>
    <mergeCell ref="BM931:BT931"/>
    <mergeCell ref="PQ931:PX931"/>
    <mergeCell ref="PY931:QF931"/>
    <mergeCell ref="QG931:QN931"/>
    <mergeCell ref="QO931:QV931"/>
    <mergeCell ref="OS931:OZ931"/>
    <mergeCell ref="AG931:AN931"/>
    <mergeCell ref="A746:H746"/>
    <mergeCell ref="A882:H882"/>
    <mergeCell ref="A1050:H1050"/>
    <mergeCell ref="A1051:H1051"/>
    <mergeCell ref="A1068:H1068"/>
    <mergeCell ref="A1076:H1076"/>
    <mergeCell ref="A1077:H1077"/>
    <mergeCell ref="A926:H926"/>
    <mergeCell ref="A787:H787"/>
    <mergeCell ref="A827:H827"/>
    <mergeCell ref="I926:P926"/>
    <mergeCell ref="Q926:X926"/>
    <mergeCell ref="Y926:AF926"/>
    <mergeCell ref="AG926:AN926"/>
    <mergeCell ref="AO926:AV926"/>
    <mergeCell ref="AW926:BD926"/>
    <mergeCell ref="BE926:BL926"/>
    <mergeCell ref="BM926:BT926"/>
    <mergeCell ref="BU926:CB926"/>
    <mergeCell ref="CC926:CJ926"/>
    <mergeCell ref="CK926:CR926"/>
    <mergeCell ref="CS926:CZ926"/>
    <mergeCell ref="DA926:DH926"/>
    <mergeCell ref="DI926:DP926"/>
    <mergeCell ref="OK931:OR931"/>
    <mergeCell ref="IW931:JD931"/>
    <mergeCell ref="BU931:CB931"/>
    <mergeCell ref="CC931:CJ931"/>
    <mergeCell ref="DI931:DP931"/>
    <mergeCell ref="DQ931:DX931"/>
    <mergeCell ref="DY931:EF931"/>
    <mergeCell ref="EG931:EN931"/>
    <mergeCell ref="A999:H999"/>
    <mergeCell ref="GS931:GZ931"/>
    <mergeCell ref="HA931:HH931"/>
    <mergeCell ref="EO931:EV931"/>
    <mergeCell ref="CK931:CR931"/>
    <mergeCell ref="A1317:H1317"/>
    <mergeCell ref="A997:H997"/>
    <mergeCell ref="A1224:H1224"/>
    <mergeCell ref="A1309:H1309"/>
    <mergeCell ref="A1228:H1228"/>
    <mergeCell ref="A1231:H1231"/>
    <mergeCell ref="A1229:H1229"/>
    <mergeCell ref="A1019:H1019"/>
    <mergeCell ref="A1082:H1082"/>
    <mergeCell ref="A1056:H1056"/>
    <mergeCell ref="A1073:H1073"/>
    <mergeCell ref="A1074:H1074"/>
    <mergeCell ref="A1071:H1071"/>
    <mergeCell ref="CS931:CZ931"/>
    <mergeCell ref="A1092:H1092"/>
    <mergeCell ref="A1088:H1088"/>
    <mergeCell ref="A1036:H1036"/>
    <mergeCell ref="A1301:H1301"/>
    <mergeCell ref="A1226:H1226"/>
    <mergeCell ref="A1089:H1089"/>
    <mergeCell ref="A1223:H1223"/>
    <mergeCell ref="A1651:H1651"/>
    <mergeCell ref="A1685:H1685"/>
    <mergeCell ref="A1246:H1246"/>
    <mergeCell ref="A1247:H1247"/>
    <mergeCell ref="A1403:H1403"/>
    <mergeCell ref="A1467:H1467"/>
    <mergeCell ref="A1264:H1264"/>
    <mergeCell ref="A1233:H1233"/>
    <mergeCell ref="A1369:H1369"/>
    <mergeCell ref="A1373:H1373"/>
    <mergeCell ref="A1477:H1477"/>
    <mergeCell ref="A1450:H1450"/>
    <mergeCell ref="A1455:H1455"/>
    <mergeCell ref="A1462:H1462"/>
    <mergeCell ref="A1395:H1395"/>
    <mergeCell ref="A1396:H1396"/>
    <mergeCell ref="A1398:H1398"/>
    <mergeCell ref="A1404:H1404"/>
    <mergeCell ref="A1239:H1239"/>
    <mergeCell ref="A1240:H1240"/>
    <mergeCell ref="A1639:H1639"/>
    <mergeCell ref="A1640:H1640"/>
    <mergeCell ref="A1642:H1642"/>
    <mergeCell ref="A1236:H1236"/>
    <mergeCell ref="PA931:PH931"/>
    <mergeCell ref="MG931:MN931"/>
    <mergeCell ref="KS931:KZ931"/>
    <mergeCell ref="LA931:LH931"/>
    <mergeCell ref="LI931:LP931"/>
    <mergeCell ref="LQ931:LX931"/>
    <mergeCell ref="QW931:RD931"/>
    <mergeCell ref="RE931:RL931"/>
    <mergeCell ref="RM931:RT931"/>
    <mergeCell ref="RU931:SB931"/>
    <mergeCell ref="AES931:AEZ931"/>
    <mergeCell ref="AFA931:AFH931"/>
    <mergeCell ref="AFI931:AFP931"/>
    <mergeCell ref="AFQ931:AFX931"/>
    <mergeCell ref="AFY931:AGF931"/>
    <mergeCell ref="ADE931:ADL931"/>
    <mergeCell ref="ADM931:ADT931"/>
    <mergeCell ref="ADU931:AEB931"/>
    <mergeCell ref="AEC931:AEJ931"/>
    <mergeCell ref="AEK931:AER931"/>
    <mergeCell ref="ABQ931:ABX931"/>
    <mergeCell ref="ABY931:ACF931"/>
    <mergeCell ref="ACG931:ACN931"/>
    <mergeCell ref="ACO931:ACV931"/>
    <mergeCell ref="ACW931:ADD931"/>
    <mergeCell ref="AAC931:AAJ931"/>
    <mergeCell ref="AAK931:AAR931"/>
    <mergeCell ref="AAS931:AAZ931"/>
    <mergeCell ref="ABA931:ABH931"/>
    <mergeCell ref="ABI931:ABP931"/>
    <mergeCell ref="SC931:SJ931"/>
    <mergeCell ref="PI931:PP931"/>
    <mergeCell ref="AJY931:AKF931"/>
    <mergeCell ref="AKG931:AKN931"/>
    <mergeCell ref="AKO931:AKV931"/>
    <mergeCell ref="AHU931:AIB931"/>
    <mergeCell ref="AIC931:AIJ931"/>
    <mergeCell ref="AIK931:AIR931"/>
    <mergeCell ref="AIS931:AIZ931"/>
    <mergeCell ref="AJA931:AJH931"/>
    <mergeCell ref="AGG931:AGN931"/>
    <mergeCell ref="AGO931:AGV931"/>
    <mergeCell ref="AGW931:AHD931"/>
    <mergeCell ref="AHE931:AHL931"/>
    <mergeCell ref="AHM931:AHT931"/>
    <mergeCell ref="ANY931:AOF931"/>
    <mergeCell ref="AOG931:AON931"/>
    <mergeCell ref="AOO931:AOV931"/>
    <mergeCell ref="AOW931:APD931"/>
    <mergeCell ref="AKW931:ALD931"/>
    <mergeCell ref="ALE931:ALL931"/>
    <mergeCell ref="ALM931:ALT931"/>
    <mergeCell ref="ALU931:AMB931"/>
    <mergeCell ref="AMC931:AMJ931"/>
    <mergeCell ref="SK931:SR931"/>
    <mergeCell ref="SS931:SZ931"/>
    <mergeCell ref="TA931:TH931"/>
    <mergeCell ref="TI931:TP931"/>
    <mergeCell ref="TQ931:TX931"/>
    <mergeCell ref="XY931:YF931"/>
    <mergeCell ref="YG931:YN931"/>
    <mergeCell ref="VM931:VT931"/>
    <mergeCell ref="VU931:WB931"/>
    <mergeCell ref="WC931:WJ931"/>
    <mergeCell ref="WK931:WR931"/>
    <mergeCell ref="WS931:WZ931"/>
    <mergeCell ref="VE931:VL931"/>
    <mergeCell ref="TY931:UF931"/>
    <mergeCell ref="UG931:UN931"/>
    <mergeCell ref="UO931:UV931"/>
    <mergeCell ref="UW931:VD931"/>
    <mergeCell ref="YO931:YV931"/>
    <mergeCell ref="YW931:ZD931"/>
    <mergeCell ref="ZE931:ZL931"/>
    <mergeCell ref="ZM931:ZT931"/>
    <mergeCell ref="ZU931:AAB931"/>
    <mergeCell ref="XA931:XH931"/>
    <mergeCell ref="XI931:XP931"/>
    <mergeCell ref="XQ931:XX931"/>
    <mergeCell ref="AJI931:AJP931"/>
    <mergeCell ref="AJQ931:AJX931"/>
    <mergeCell ref="ASO931:ASV931"/>
    <mergeCell ref="ASW931:ATD931"/>
    <mergeCell ref="ATE931:ATL931"/>
    <mergeCell ref="ATM931:ATT931"/>
    <mergeCell ref="ATU931:AUB931"/>
    <mergeCell ref="AVQ931:AVX931"/>
    <mergeCell ref="ARA931:ARH931"/>
    <mergeCell ref="ARI931:ARP931"/>
    <mergeCell ref="ARQ931:ARX931"/>
    <mergeCell ref="ARY931:ASF931"/>
    <mergeCell ref="ASG931:ASN931"/>
    <mergeCell ref="AQS931:AQZ931"/>
    <mergeCell ref="AMK931:AMR931"/>
    <mergeCell ref="AMS931:AMZ931"/>
    <mergeCell ref="ANA931:ANH931"/>
    <mergeCell ref="ANI931:ANP931"/>
    <mergeCell ref="ANQ931:ANX931"/>
    <mergeCell ref="APM931:APT931"/>
    <mergeCell ref="APU931:AQB931"/>
    <mergeCell ref="AQC931:AQJ931"/>
    <mergeCell ref="AQK931:AQR931"/>
    <mergeCell ref="APE931:APL931"/>
    <mergeCell ref="AYS931:AYZ931"/>
    <mergeCell ref="AZA931:AZH931"/>
    <mergeCell ref="AZI931:AZP931"/>
    <mergeCell ref="AZQ931:AZX931"/>
    <mergeCell ref="AZY931:BAF931"/>
    <mergeCell ref="AXE931:AXL931"/>
    <mergeCell ref="AXM931:AXT931"/>
    <mergeCell ref="AXU931:AYB931"/>
    <mergeCell ref="AYC931:AYJ931"/>
    <mergeCell ref="AYK931:AYR931"/>
    <mergeCell ref="AVY931:AWF931"/>
    <mergeCell ref="AWG931:AWN931"/>
    <mergeCell ref="AWO931:AWV931"/>
    <mergeCell ref="AWW931:AXD931"/>
    <mergeCell ref="AUC931:AUJ931"/>
    <mergeCell ref="AUK931:AUR931"/>
    <mergeCell ref="AUS931:AUZ931"/>
    <mergeCell ref="AVA931:AVH931"/>
    <mergeCell ref="AVI931:AVP931"/>
    <mergeCell ref="BEW931:BFD931"/>
    <mergeCell ref="BFE931:BFL931"/>
    <mergeCell ref="BFM931:BFT931"/>
    <mergeCell ref="BFU931:BGB931"/>
    <mergeCell ref="BGC931:BGJ931"/>
    <mergeCell ref="BDI931:BDP931"/>
    <mergeCell ref="BDQ931:BDX931"/>
    <mergeCell ref="BDY931:BEF931"/>
    <mergeCell ref="BEG931:BEN931"/>
    <mergeCell ref="BEO931:BEV931"/>
    <mergeCell ref="BBU931:BCB931"/>
    <mergeCell ref="BCC931:BCJ931"/>
    <mergeCell ref="BCK931:BCR931"/>
    <mergeCell ref="BCS931:BCZ931"/>
    <mergeCell ref="BDA931:BDH931"/>
    <mergeCell ref="BAG931:BAN931"/>
    <mergeCell ref="BAO931:BAV931"/>
    <mergeCell ref="BAW931:BBD931"/>
    <mergeCell ref="BBE931:BBL931"/>
    <mergeCell ref="BBM931:BBT931"/>
    <mergeCell ref="BLA931:BLH931"/>
    <mergeCell ref="BLI931:BLP931"/>
    <mergeCell ref="BLQ931:BLX931"/>
    <mergeCell ref="BLY931:BMF931"/>
    <mergeCell ref="BMG931:BMN931"/>
    <mergeCell ref="BJM931:BJT931"/>
    <mergeCell ref="BJU931:BKB931"/>
    <mergeCell ref="BKC931:BKJ931"/>
    <mergeCell ref="BKK931:BKR931"/>
    <mergeCell ref="BKS931:BKZ931"/>
    <mergeCell ref="BHY931:BIF931"/>
    <mergeCell ref="BIG931:BIN931"/>
    <mergeCell ref="BIO931:BIV931"/>
    <mergeCell ref="BIW931:BJD931"/>
    <mergeCell ref="BJE931:BJL931"/>
    <mergeCell ref="BGK931:BGR931"/>
    <mergeCell ref="BGS931:BGZ931"/>
    <mergeCell ref="BHA931:BHH931"/>
    <mergeCell ref="BHI931:BHP931"/>
    <mergeCell ref="BHQ931:BHX931"/>
    <mergeCell ref="BRE931:BRL931"/>
    <mergeCell ref="BRM931:BRT931"/>
    <mergeCell ref="BRU931:BSB931"/>
    <mergeCell ref="BSC931:BSJ931"/>
    <mergeCell ref="BSK931:BSR931"/>
    <mergeCell ref="BPQ931:BPX931"/>
    <mergeCell ref="BPY931:BQF931"/>
    <mergeCell ref="BQG931:BQN931"/>
    <mergeCell ref="BQO931:BQV931"/>
    <mergeCell ref="BQW931:BRD931"/>
    <mergeCell ref="BOC931:BOJ931"/>
    <mergeCell ref="BOK931:BOR931"/>
    <mergeCell ref="BOS931:BOZ931"/>
    <mergeCell ref="BPA931:BPH931"/>
    <mergeCell ref="BPI931:BPP931"/>
    <mergeCell ref="BMO931:BMV931"/>
    <mergeCell ref="BMW931:BND931"/>
    <mergeCell ref="BNE931:BNL931"/>
    <mergeCell ref="BNM931:BNT931"/>
    <mergeCell ref="BNU931:BOB931"/>
    <mergeCell ref="BXI931:BXP931"/>
    <mergeCell ref="BXQ931:BXX931"/>
    <mergeCell ref="BXY931:BYF931"/>
    <mergeCell ref="BYG931:BYN931"/>
    <mergeCell ref="BYO931:BYV931"/>
    <mergeCell ref="BVU931:BWB931"/>
    <mergeCell ref="BWC931:BWJ931"/>
    <mergeCell ref="BWK931:BWR931"/>
    <mergeCell ref="BWS931:BWZ931"/>
    <mergeCell ref="BXA931:BXH931"/>
    <mergeCell ref="BUG931:BUN931"/>
    <mergeCell ref="BUO931:BUV931"/>
    <mergeCell ref="BUW931:BVD931"/>
    <mergeCell ref="BVE931:BVL931"/>
    <mergeCell ref="BVM931:BVT931"/>
    <mergeCell ref="BSS931:BSZ931"/>
    <mergeCell ref="BTA931:BTH931"/>
    <mergeCell ref="BTI931:BTP931"/>
    <mergeCell ref="BTQ931:BTX931"/>
    <mergeCell ref="BTY931:BUF931"/>
    <mergeCell ref="CDM931:CDT931"/>
    <mergeCell ref="CDU931:CEB931"/>
    <mergeCell ref="CEC931:CEJ931"/>
    <mergeCell ref="CEK931:CER931"/>
    <mergeCell ref="CES931:CEZ931"/>
    <mergeCell ref="CBY931:CCF931"/>
    <mergeCell ref="CCG931:CCN931"/>
    <mergeCell ref="CCO931:CCV931"/>
    <mergeCell ref="CCW931:CDD931"/>
    <mergeCell ref="CDE931:CDL931"/>
    <mergeCell ref="CAK931:CAR931"/>
    <mergeCell ref="CAS931:CAZ931"/>
    <mergeCell ref="CBA931:CBH931"/>
    <mergeCell ref="CBI931:CBP931"/>
    <mergeCell ref="CBQ931:CBX931"/>
    <mergeCell ref="BYW931:BZD931"/>
    <mergeCell ref="BZE931:BZL931"/>
    <mergeCell ref="BZM931:BZT931"/>
    <mergeCell ref="BZU931:CAB931"/>
    <mergeCell ref="CAC931:CAJ931"/>
    <mergeCell ref="CJQ931:CJX931"/>
    <mergeCell ref="CJY931:CKF931"/>
    <mergeCell ref="CKG931:CKN931"/>
    <mergeCell ref="CKO931:CKV931"/>
    <mergeCell ref="CKW931:CLD931"/>
    <mergeCell ref="CIC931:CIJ931"/>
    <mergeCell ref="CIK931:CIR931"/>
    <mergeCell ref="CIS931:CIZ931"/>
    <mergeCell ref="CJA931:CJH931"/>
    <mergeCell ref="CJI931:CJP931"/>
    <mergeCell ref="CGO931:CGV931"/>
    <mergeCell ref="CGW931:CHD931"/>
    <mergeCell ref="CHE931:CHL931"/>
    <mergeCell ref="CHM931:CHT931"/>
    <mergeCell ref="CHU931:CIB931"/>
    <mergeCell ref="CFA931:CFH931"/>
    <mergeCell ref="CFI931:CFP931"/>
    <mergeCell ref="CFQ931:CFX931"/>
    <mergeCell ref="CFY931:CGF931"/>
    <mergeCell ref="CGG931:CGN931"/>
    <mergeCell ref="CPU931:CQB931"/>
    <mergeCell ref="CQC931:CQJ931"/>
    <mergeCell ref="CQK931:CQR931"/>
    <mergeCell ref="CQS931:CQZ931"/>
    <mergeCell ref="CRA931:CRH931"/>
    <mergeCell ref="COG931:CON931"/>
    <mergeCell ref="COO931:COV931"/>
    <mergeCell ref="COW931:CPD931"/>
    <mergeCell ref="CPE931:CPL931"/>
    <mergeCell ref="CPM931:CPT931"/>
    <mergeCell ref="CMS931:CMZ931"/>
    <mergeCell ref="CNA931:CNH931"/>
    <mergeCell ref="CNI931:CNP931"/>
    <mergeCell ref="CNQ931:CNX931"/>
    <mergeCell ref="CNY931:COF931"/>
    <mergeCell ref="CLE931:CLL931"/>
    <mergeCell ref="CLM931:CLT931"/>
    <mergeCell ref="CLU931:CMB931"/>
    <mergeCell ref="CMC931:CMJ931"/>
    <mergeCell ref="CMK931:CMR931"/>
    <mergeCell ref="CVY931:CWF931"/>
    <mergeCell ref="CWG931:CWN931"/>
    <mergeCell ref="CWO931:CWV931"/>
    <mergeCell ref="CWW931:CXD931"/>
    <mergeCell ref="CXE931:CXL931"/>
    <mergeCell ref="CUK931:CUR931"/>
    <mergeCell ref="CUS931:CUZ931"/>
    <mergeCell ref="CVA931:CVH931"/>
    <mergeCell ref="CVI931:CVP931"/>
    <mergeCell ref="CVQ931:CVX931"/>
    <mergeCell ref="CSW931:CTD931"/>
    <mergeCell ref="CTE931:CTL931"/>
    <mergeCell ref="CTM931:CTT931"/>
    <mergeCell ref="CTU931:CUB931"/>
    <mergeCell ref="CUC931:CUJ931"/>
    <mergeCell ref="CRI931:CRP931"/>
    <mergeCell ref="CRQ931:CRX931"/>
    <mergeCell ref="CRY931:CSF931"/>
    <mergeCell ref="CSG931:CSN931"/>
    <mergeCell ref="CSO931:CSV931"/>
    <mergeCell ref="DCC931:DCJ931"/>
    <mergeCell ref="DCK931:DCR931"/>
    <mergeCell ref="DCS931:DCZ931"/>
    <mergeCell ref="DDA931:DDH931"/>
    <mergeCell ref="DDI931:DDP931"/>
    <mergeCell ref="DAO931:DAV931"/>
    <mergeCell ref="DAW931:DBD931"/>
    <mergeCell ref="DBE931:DBL931"/>
    <mergeCell ref="DBM931:DBT931"/>
    <mergeCell ref="DBU931:DCB931"/>
    <mergeCell ref="CZA931:CZH931"/>
    <mergeCell ref="CZI931:CZP931"/>
    <mergeCell ref="CZQ931:CZX931"/>
    <mergeCell ref="CZY931:DAF931"/>
    <mergeCell ref="DAG931:DAN931"/>
    <mergeCell ref="CXM931:CXT931"/>
    <mergeCell ref="CXU931:CYB931"/>
    <mergeCell ref="CYC931:CYJ931"/>
    <mergeCell ref="CYK931:CYR931"/>
    <mergeCell ref="CYS931:CYZ931"/>
    <mergeCell ref="DIG931:DIN931"/>
    <mergeCell ref="DIO931:DIV931"/>
    <mergeCell ref="DIW931:DJD931"/>
    <mergeCell ref="DJE931:DJL931"/>
    <mergeCell ref="DJM931:DJT931"/>
    <mergeCell ref="DGS931:DGZ931"/>
    <mergeCell ref="DHA931:DHH931"/>
    <mergeCell ref="DHI931:DHP931"/>
    <mergeCell ref="DHQ931:DHX931"/>
    <mergeCell ref="DHY931:DIF931"/>
    <mergeCell ref="DFE931:DFL931"/>
    <mergeCell ref="DFM931:DFT931"/>
    <mergeCell ref="DFU931:DGB931"/>
    <mergeCell ref="DGC931:DGJ931"/>
    <mergeCell ref="DGK931:DGR931"/>
    <mergeCell ref="DDQ931:DDX931"/>
    <mergeCell ref="DDY931:DEF931"/>
    <mergeCell ref="DEG931:DEN931"/>
    <mergeCell ref="DEO931:DEV931"/>
    <mergeCell ref="DEW931:DFD931"/>
    <mergeCell ref="DOK931:DOR931"/>
    <mergeCell ref="DOS931:DOZ931"/>
    <mergeCell ref="DPA931:DPH931"/>
    <mergeCell ref="DPI931:DPP931"/>
    <mergeCell ref="DPQ931:DPX931"/>
    <mergeCell ref="DMW931:DND931"/>
    <mergeCell ref="DNE931:DNL931"/>
    <mergeCell ref="DNM931:DNT931"/>
    <mergeCell ref="DNU931:DOB931"/>
    <mergeCell ref="DOC931:DOJ931"/>
    <mergeCell ref="DLI931:DLP931"/>
    <mergeCell ref="DLQ931:DLX931"/>
    <mergeCell ref="DLY931:DMF931"/>
    <mergeCell ref="DMG931:DMN931"/>
    <mergeCell ref="DMO931:DMV931"/>
    <mergeCell ref="DJU931:DKB931"/>
    <mergeCell ref="DKC931:DKJ931"/>
    <mergeCell ref="DKK931:DKR931"/>
    <mergeCell ref="DKS931:DKZ931"/>
    <mergeCell ref="DLA931:DLH931"/>
    <mergeCell ref="DUO931:DUV931"/>
    <mergeCell ref="DUW931:DVD931"/>
    <mergeCell ref="DVE931:DVL931"/>
    <mergeCell ref="DVM931:DVT931"/>
    <mergeCell ref="DVU931:DWB931"/>
    <mergeCell ref="DTA931:DTH931"/>
    <mergeCell ref="DTI931:DTP931"/>
    <mergeCell ref="DTQ931:DTX931"/>
    <mergeCell ref="DTY931:DUF931"/>
    <mergeCell ref="DUG931:DUN931"/>
    <mergeCell ref="DRM931:DRT931"/>
    <mergeCell ref="DRU931:DSB931"/>
    <mergeCell ref="DSC931:DSJ931"/>
    <mergeCell ref="DSK931:DSR931"/>
    <mergeCell ref="DSS931:DSZ931"/>
    <mergeCell ref="DPY931:DQF931"/>
    <mergeCell ref="DQG931:DQN931"/>
    <mergeCell ref="DQO931:DQV931"/>
    <mergeCell ref="DQW931:DRD931"/>
    <mergeCell ref="DRE931:DRL931"/>
    <mergeCell ref="EAS931:EAZ931"/>
    <mergeCell ref="EBA931:EBH931"/>
    <mergeCell ref="EBI931:EBP931"/>
    <mergeCell ref="EBQ931:EBX931"/>
    <mergeCell ref="EBY931:ECF931"/>
    <mergeCell ref="DZE931:DZL931"/>
    <mergeCell ref="DZM931:DZT931"/>
    <mergeCell ref="DZU931:EAB931"/>
    <mergeCell ref="EAC931:EAJ931"/>
    <mergeCell ref="EAK931:EAR931"/>
    <mergeCell ref="DXQ931:DXX931"/>
    <mergeCell ref="DXY931:DYF931"/>
    <mergeCell ref="DYG931:DYN931"/>
    <mergeCell ref="DYO931:DYV931"/>
    <mergeCell ref="DYW931:DZD931"/>
    <mergeCell ref="DWC931:DWJ931"/>
    <mergeCell ref="DWK931:DWR931"/>
    <mergeCell ref="DWS931:DWZ931"/>
    <mergeCell ref="DXA931:DXH931"/>
    <mergeCell ref="DXI931:DXP931"/>
    <mergeCell ref="EGW931:EHD931"/>
    <mergeCell ref="EHE931:EHL931"/>
    <mergeCell ref="EHM931:EHT931"/>
    <mergeCell ref="EHU931:EIB931"/>
    <mergeCell ref="EIC931:EIJ931"/>
    <mergeCell ref="EFI931:EFP931"/>
    <mergeCell ref="EFQ931:EFX931"/>
    <mergeCell ref="EFY931:EGF931"/>
    <mergeCell ref="EGG931:EGN931"/>
    <mergeCell ref="EGO931:EGV931"/>
    <mergeCell ref="EDU931:EEB931"/>
    <mergeCell ref="EEC931:EEJ931"/>
    <mergeCell ref="EEK931:EER931"/>
    <mergeCell ref="EES931:EEZ931"/>
    <mergeCell ref="EFA931:EFH931"/>
    <mergeCell ref="ECG931:ECN931"/>
    <mergeCell ref="ECO931:ECV931"/>
    <mergeCell ref="ECW931:EDD931"/>
    <mergeCell ref="EDE931:EDL931"/>
    <mergeCell ref="EDM931:EDT931"/>
    <mergeCell ref="ENA931:ENH931"/>
    <mergeCell ref="ENI931:ENP931"/>
    <mergeCell ref="ENQ931:ENX931"/>
    <mergeCell ref="ENY931:EOF931"/>
    <mergeCell ref="EOG931:EON931"/>
    <mergeCell ref="ELM931:ELT931"/>
    <mergeCell ref="ELU931:EMB931"/>
    <mergeCell ref="EMC931:EMJ931"/>
    <mergeCell ref="EMK931:EMR931"/>
    <mergeCell ref="EMS931:EMZ931"/>
    <mergeCell ref="EJY931:EKF931"/>
    <mergeCell ref="EKG931:EKN931"/>
    <mergeCell ref="EKO931:EKV931"/>
    <mergeCell ref="EKW931:ELD931"/>
    <mergeCell ref="ELE931:ELL931"/>
    <mergeCell ref="EIK931:EIR931"/>
    <mergeCell ref="EIS931:EIZ931"/>
    <mergeCell ref="EJA931:EJH931"/>
    <mergeCell ref="EJI931:EJP931"/>
    <mergeCell ref="EJQ931:EJX931"/>
    <mergeCell ref="ETE931:ETL931"/>
    <mergeCell ref="ETM931:ETT931"/>
    <mergeCell ref="ETU931:EUB931"/>
    <mergeCell ref="EUC931:EUJ931"/>
    <mergeCell ref="EUK931:EUR931"/>
    <mergeCell ref="ERQ931:ERX931"/>
    <mergeCell ref="ERY931:ESF931"/>
    <mergeCell ref="ESG931:ESN931"/>
    <mergeCell ref="ESO931:ESV931"/>
    <mergeCell ref="ESW931:ETD931"/>
    <mergeCell ref="EQC931:EQJ931"/>
    <mergeCell ref="EQK931:EQR931"/>
    <mergeCell ref="EQS931:EQZ931"/>
    <mergeCell ref="ERA931:ERH931"/>
    <mergeCell ref="ERI931:ERP931"/>
    <mergeCell ref="EOO931:EOV931"/>
    <mergeCell ref="EOW931:EPD931"/>
    <mergeCell ref="EPE931:EPL931"/>
    <mergeCell ref="EPM931:EPT931"/>
    <mergeCell ref="EPU931:EQB931"/>
    <mergeCell ref="EZI931:EZP931"/>
    <mergeCell ref="EZQ931:EZX931"/>
    <mergeCell ref="EZY931:FAF931"/>
    <mergeCell ref="FAG931:FAN931"/>
    <mergeCell ref="FAO931:FAV931"/>
    <mergeCell ref="EXU931:EYB931"/>
    <mergeCell ref="EYC931:EYJ931"/>
    <mergeCell ref="EYK931:EYR931"/>
    <mergeCell ref="EYS931:EYZ931"/>
    <mergeCell ref="EZA931:EZH931"/>
    <mergeCell ref="EWG931:EWN931"/>
    <mergeCell ref="EWO931:EWV931"/>
    <mergeCell ref="EWW931:EXD931"/>
    <mergeCell ref="EXE931:EXL931"/>
    <mergeCell ref="EXM931:EXT931"/>
    <mergeCell ref="EUS931:EUZ931"/>
    <mergeCell ref="EVA931:EVH931"/>
    <mergeCell ref="EVI931:EVP931"/>
    <mergeCell ref="EVQ931:EVX931"/>
    <mergeCell ref="EVY931:EWF931"/>
    <mergeCell ref="FFM931:FFT931"/>
    <mergeCell ref="FFU931:FGB931"/>
    <mergeCell ref="FGC931:FGJ931"/>
    <mergeCell ref="FGK931:FGR931"/>
    <mergeCell ref="FGS931:FGZ931"/>
    <mergeCell ref="FDY931:FEF931"/>
    <mergeCell ref="FEG931:FEN931"/>
    <mergeCell ref="FEO931:FEV931"/>
    <mergeCell ref="FEW931:FFD931"/>
    <mergeCell ref="FFE931:FFL931"/>
    <mergeCell ref="FCK931:FCR931"/>
    <mergeCell ref="FCS931:FCZ931"/>
    <mergeCell ref="FDA931:FDH931"/>
    <mergeCell ref="FDI931:FDP931"/>
    <mergeCell ref="FDQ931:FDX931"/>
    <mergeCell ref="FAW931:FBD931"/>
    <mergeCell ref="FBE931:FBL931"/>
    <mergeCell ref="FBM931:FBT931"/>
    <mergeCell ref="FBU931:FCB931"/>
    <mergeCell ref="FCC931:FCJ931"/>
    <mergeCell ref="FLQ931:FLX931"/>
    <mergeCell ref="FLY931:FMF931"/>
    <mergeCell ref="FMG931:FMN931"/>
    <mergeCell ref="FMO931:FMV931"/>
    <mergeCell ref="FMW931:FND931"/>
    <mergeCell ref="FKC931:FKJ931"/>
    <mergeCell ref="FKK931:FKR931"/>
    <mergeCell ref="FKS931:FKZ931"/>
    <mergeCell ref="FLA931:FLH931"/>
    <mergeCell ref="FLI931:FLP931"/>
    <mergeCell ref="FIO931:FIV931"/>
    <mergeCell ref="FIW931:FJD931"/>
    <mergeCell ref="FJE931:FJL931"/>
    <mergeCell ref="FJM931:FJT931"/>
    <mergeCell ref="FJU931:FKB931"/>
    <mergeCell ref="FHA931:FHH931"/>
    <mergeCell ref="FHI931:FHP931"/>
    <mergeCell ref="FHQ931:FHX931"/>
    <mergeCell ref="FHY931:FIF931"/>
    <mergeCell ref="FIG931:FIN931"/>
    <mergeCell ref="FRU931:FSB931"/>
    <mergeCell ref="FSC931:FSJ931"/>
    <mergeCell ref="FSK931:FSR931"/>
    <mergeCell ref="FSS931:FSZ931"/>
    <mergeCell ref="FTA931:FTH931"/>
    <mergeCell ref="FQG931:FQN931"/>
    <mergeCell ref="FQO931:FQV931"/>
    <mergeCell ref="FQW931:FRD931"/>
    <mergeCell ref="FRE931:FRL931"/>
    <mergeCell ref="FRM931:FRT931"/>
    <mergeCell ref="FOS931:FOZ931"/>
    <mergeCell ref="FPA931:FPH931"/>
    <mergeCell ref="FPI931:FPP931"/>
    <mergeCell ref="FPQ931:FPX931"/>
    <mergeCell ref="FPY931:FQF931"/>
    <mergeCell ref="FNE931:FNL931"/>
    <mergeCell ref="FNM931:FNT931"/>
    <mergeCell ref="FNU931:FOB931"/>
    <mergeCell ref="FOC931:FOJ931"/>
    <mergeCell ref="FOK931:FOR931"/>
    <mergeCell ref="FXY931:FYF931"/>
    <mergeCell ref="FYG931:FYN931"/>
    <mergeCell ref="FYO931:FYV931"/>
    <mergeCell ref="FYW931:FZD931"/>
    <mergeCell ref="FZE931:FZL931"/>
    <mergeCell ref="FWK931:FWR931"/>
    <mergeCell ref="FWS931:FWZ931"/>
    <mergeCell ref="FXA931:FXH931"/>
    <mergeCell ref="FXI931:FXP931"/>
    <mergeCell ref="FXQ931:FXX931"/>
    <mergeCell ref="FUW931:FVD931"/>
    <mergeCell ref="FVE931:FVL931"/>
    <mergeCell ref="FVM931:FVT931"/>
    <mergeCell ref="FVU931:FWB931"/>
    <mergeCell ref="FWC931:FWJ931"/>
    <mergeCell ref="FTI931:FTP931"/>
    <mergeCell ref="FTQ931:FTX931"/>
    <mergeCell ref="FTY931:FUF931"/>
    <mergeCell ref="FUG931:FUN931"/>
    <mergeCell ref="FUO931:FUV931"/>
    <mergeCell ref="GEC931:GEJ931"/>
    <mergeCell ref="GEK931:GER931"/>
    <mergeCell ref="GES931:GEZ931"/>
    <mergeCell ref="GFA931:GFH931"/>
    <mergeCell ref="GFI931:GFP931"/>
    <mergeCell ref="GCO931:GCV931"/>
    <mergeCell ref="GCW931:GDD931"/>
    <mergeCell ref="GDE931:GDL931"/>
    <mergeCell ref="GDM931:GDT931"/>
    <mergeCell ref="GDU931:GEB931"/>
    <mergeCell ref="GBA931:GBH931"/>
    <mergeCell ref="GBI931:GBP931"/>
    <mergeCell ref="GBQ931:GBX931"/>
    <mergeCell ref="GBY931:GCF931"/>
    <mergeCell ref="GCG931:GCN931"/>
    <mergeCell ref="FZM931:FZT931"/>
    <mergeCell ref="FZU931:GAB931"/>
    <mergeCell ref="GAC931:GAJ931"/>
    <mergeCell ref="GAK931:GAR931"/>
    <mergeCell ref="GAS931:GAZ931"/>
    <mergeCell ref="GKG931:GKN931"/>
    <mergeCell ref="GKO931:GKV931"/>
    <mergeCell ref="GKW931:GLD931"/>
    <mergeCell ref="GLE931:GLL931"/>
    <mergeCell ref="GLM931:GLT931"/>
    <mergeCell ref="GIS931:GIZ931"/>
    <mergeCell ref="GJA931:GJH931"/>
    <mergeCell ref="GJI931:GJP931"/>
    <mergeCell ref="GJQ931:GJX931"/>
    <mergeCell ref="GJY931:GKF931"/>
    <mergeCell ref="GHE931:GHL931"/>
    <mergeCell ref="GHM931:GHT931"/>
    <mergeCell ref="GHU931:GIB931"/>
    <mergeCell ref="GIC931:GIJ931"/>
    <mergeCell ref="GIK931:GIR931"/>
    <mergeCell ref="GFQ931:GFX931"/>
    <mergeCell ref="GFY931:GGF931"/>
    <mergeCell ref="GGG931:GGN931"/>
    <mergeCell ref="GGO931:GGV931"/>
    <mergeCell ref="GGW931:GHD931"/>
    <mergeCell ref="GQK931:GQR931"/>
    <mergeCell ref="GQS931:GQZ931"/>
    <mergeCell ref="GRA931:GRH931"/>
    <mergeCell ref="GRI931:GRP931"/>
    <mergeCell ref="GRQ931:GRX931"/>
    <mergeCell ref="GOW931:GPD931"/>
    <mergeCell ref="GPE931:GPL931"/>
    <mergeCell ref="GPM931:GPT931"/>
    <mergeCell ref="GPU931:GQB931"/>
    <mergeCell ref="GQC931:GQJ931"/>
    <mergeCell ref="GNI931:GNP931"/>
    <mergeCell ref="GNQ931:GNX931"/>
    <mergeCell ref="GNY931:GOF931"/>
    <mergeCell ref="GOG931:GON931"/>
    <mergeCell ref="GOO931:GOV931"/>
    <mergeCell ref="GLU931:GMB931"/>
    <mergeCell ref="GMC931:GMJ931"/>
    <mergeCell ref="GMK931:GMR931"/>
    <mergeCell ref="GMS931:GMZ931"/>
    <mergeCell ref="GNA931:GNH931"/>
    <mergeCell ref="GWO931:GWV931"/>
    <mergeCell ref="GWW931:GXD931"/>
    <mergeCell ref="GXE931:GXL931"/>
    <mergeCell ref="GXM931:GXT931"/>
    <mergeCell ref="GXU931:GYB931"/>
    <mergeCell ref="GVA931:GVH931"/>
    <mergeCell ref="GVI931:GVP931"/>
    <mergeCell ref="GVQ931:GVX931"/>
    <mergeCell ref="GVY931:GWF931"/>
    <mergeCell ref="GWG931:GWN931"/>
    <mergeCell ref="GTM931:GTT931"/>
    <mergeCell ref="GTU931:GUB931"/>
    <mergeCell ref="GUC931:GUJ931"/>
    <mergeCell ref="GUK931:GUR931"/>
    <mergeCell ref="GUS931:GUZ931"/>
    <mergeCell ref="GRY931:GSF931"/>
    <mergeCell ref="GSG931:GSN931"/>
    <mergeCell ref="GSO931:GSV931"/>
    <mergeCell ref="GSW931:GTD931"/>
    <mergeCell ref="GTE931:GTL931"/>
    <mergeCell ref="HCS931:HCZ931"/>
    <mergeCell ref="HDA931:HDH931"/>
    <mergeCell ref="HDI931:HDP931"/>
    <mergeCell ref="HDQ931:HDX931"/>
    <mergeCell ref="HDY931:HEF931"/>
    <mergeCell ref="HBE931:HBL931"/>
    <mergeCell ref="HBM931:HBT931"/>
    <mergeCell ref="HBU931:HCB931"/>
    <mergeCell ref="HCC931:HCJ931"/>
    <mergeCell ref="HCK931:HCR931"/>
    <mergeCell ref="GZQ931:GZX931"/>
    <mergeCell ref="GZY931:HAF931"/>
    <mergeCell ref="HAG931:HAN931"/>
    <mergeCell ref="HAO931:HAV931"/>
    <mergeCell ref="HAW931:HBD931"/>
    <mergeCell ref="GYC931:GYJ931"/>
    <mergeCell ref="GYK931:GYR931"/>
    <mergeCell ref="GYS931:GYZ931"/>
    <mergeCell ref="GZA931:GZH931"/>
    <mergeCell ref="GZI931:GZP931"/>
    <mergeCell ref="HIW931:HJD931"/>
    <mergeCell ref="HJE931:HJL931"/>
    <mergeCell ref="HJM931:HJT931"/>
    <mergeCell ref="HJU931:HKB931"/>
    <mergeCell ref="HKC931:HKJ931"/>
    <mergeCell ref="HHI931:HHP931"/>
    <mergeCell ref="HHQ931:HHX931"/>
    <mergeCell ref="HHY931:HIF931"/>
    <mergeCell ref="HIG931:HIN931"/>
    <mergeCell ref="HIO931:HIV931"/>
    <mergeCell ref="HFU931:HGB931"/>
    <mergeCell ref="HGC931:HGJ931"/>
    <mergeCell ref="HGK931:HGR931"/>
    <mergeCell ref="HGS931:HGZ931"/>
    <mergeCell ref="HHA931:HHH931"/>
    <mergeCell ref="HEG931:HEN931"/>
    <mergeCell ref="HEO931:HEV931"/>
    <mergeCell ref="HEW931:HFD931"/>
    <mergeCell ref="HFE931:HFL931"/>
    <mergeCell ref="HFM931:HFT931"/>
    <mergeCell ref="HPA931:HPH931"/>
    <mergeCell ref="HPI931:HPP931"/>
    <mergeCell ref="HPQ931:HPX931"/>
    <mergeCell ref="HPY931:HQF931"/>
    <mergeCell ref="HQG931:HQN931"/>
    <mergeCell ref="HNM931:HNT931"/>
    <mergeCell ref="HNU931:HOB931"/>
    <mergeCell ref="HOC931:HOJ931"/>
    <mergeCell ref="HOK931:HOR931"/>
    <mergeCell ref="HOS931:HOZ931"/>
    <mergeCell ref="HLY931:HMF931"/>
    <mergeCell ref="HMG931:HMN931"/>
    <mergeCell ref="HMO931:HMV931"/>
    <mergeCell ref="HMW931:HND931"/>
    <mergeCell ref="HNE931:HNL931"/>
    <mergeCell ref="HKK931:HKR931"/>
    <mergeCell ref="HKS931:HKZ931"/>
    <mergeCell ref="HLA931:HLH931"/>
    <mergeCell ref="HLI931:HLP931"/>
    <mergeCell ref="HLQ931:HLX931"/>
    <mergeCell ref="HVE931:HVL931"/>
    <mergeCell ref="HVM931:HVT931"/>
    <mergeCell ref="HVU931:HWB931"/>
    <mergeCell ref="HWC931:HWJ931"/>
    <mergeCell ref="HWK931:HWR931"/>
    <mergeCell ref="HTQ931:HTX931"/>
    <mergeCell ref="HTY931:HUF931"/>
    <mergeCell ref="HUG931:HUN931"/>
    <mergeCell ref="HUO931:HUV931"/>
    <mergeCell ref="HUW931:HVD931"/>
    <mergeCell ref="HSC931:HSJ931"/>
    <mergeCell ref="HSK931:HSR931"/>
    <mergeCell ref="HSS931:HSZ931"/>
    <mergeCell ref="HTA931:HTH931"/>
    <mergeCell ref="HTI931:HTP931"/>
    <mergeCell ref="HQO931:HQV931"/>
    <mergeCell ref="HQW931:HRD931"/>
    <mergeCell ref="HRE931:HRL931"/>
    <mergeCell ref="HRM931:HRT931"/>
    <mergeCell ref="HRU931:HSB931"/>
    <mergeCell ref="IBI931:IBP931"/>
    <mergeCell ref="IBQ931:IBX931"/>
    <mergeCell ref="IBY931:ICF931"/>
    <mergeCell ref="ICG931:ICN931"/>
    <mergeCell ref="ICO931:ICV931"/>
    <mergeCell ref="HZU931:IAB931"/>
    <mergeCell ref="IAC931:IAJ931"/>
    <mergeCell ref="IAK931:IAR931"/>
    <mergeCell ref="IAS931:IAZ931"/>
    <mergeCell ref="IBA931:IBH931"/>
    <mergeCell ref="HYG931:HYN931"/>
    <mergeCell ref="HYO931:HYV931"/>
    <mergeCell ref="HYW931:HZD931"/>
    <mergeCell ref="HZE931:HZL931"/>
    <mergeCell ref="HZM931:HZT931"/>
    <mergeCell ref="HWS931:HWZ931"/>
    <mergeCell ref="HXA931:HXH931"/>
    <mergeCell ref="HXI931:HXP931"/>
    <mergeCell ref="HXQ931:HXX931"/>
    <mergeCell ref="HXY931:HYF931"/>
    <mergeCell ref="IHM931:IHT931"/>
    <mergeCell ref="IHU931:IIB931"/>
    <mergeCell ref="IIC931:IIJ931"/>
    <mergeCell ref="IIK931:IIR931"/>
    <mergeCell ref="IIS931:IIZ931"/>
    <mergeCell ref="IFY931:IGF931"/>
    <mergeCell ref="IGG931:IGN931"/>
    <mergeCell ref="IGO931:IGV931"/>
    <mergeCell ref="IGW931:IHD931"/>
    <mergeCell ref="IHE931:IHL931"/>
    <mergeCell ref="IEK931:IER931"/>
    <mergeCell ref="IES931:IEZ931"/>
    <mergeCell ref="IFA931:IFH931"/>
    <mergeCell ref="IFI931:IFP931"/>
    <mergeCell ref="IFQ931:IFX931"/>
    <mergeCell ref="ICW931:IDD931"/>
    <mergeCell ref="IDE931:IDL931"/>
    <mergeCell ref="IDM931:IDT931"/>
    <mergeCell ref="IDU931:IEB931"/>
    <mergeCell ref="IEC931:IEJ931"/>
    <mergeCell ref="INQ931:INX931"/>
    <mergeCell ref="INY931:IOF931"/>
    <mergeCell ref="IOG931:ION931"/>
    <mergeCell ref="IOO931:IOV931"/>
    <mergeCell ref="IOW931:IPD931"/>
    <mergeCell ref="IMC931:IMJ931"/>
    <mergeCell ref="IMK931:IMR931"/>
    <mergeCell ref="IMS931:IMZ931"/>
    <mergeCell ref="INA931:INH931"/>
    <mergeCell ref="INI931:INP931"/>
    <mergeCell ref="IKO931:IKV931"/>
    <mergeCell ref="IKW931:ILD931"/>
    <mergeCell ref="ILE931:ILL931"/>
    <mergeCell ref="ILM931:ILT931"/>
    <mergeCell ref="ILU931:IMB931"/>
    <mergeCell ref="IJA931:IJH931"/>
    <mergeCell ref="IJI931:IJP931"/>
    <mergeCell ref="IJQ931:IJX931"/>
    <mergeCell ref="IJY931:IKF931"/>
    <mergeCell ref="IKG931:IKN931"/>
    <mergeCell ref="ITU931:IUB931"/>
    <mergeCell ref="IUC931:IUJ931"/>
    <mergeCell ref="IUK931:IUR931"/>
    <mergeCell ref="IUS931:IUZ931"/>
    <mergeCell ref="IVA931:IVH931"/>
    <mergeCell ref="ISG931:ISN931"/>
    <mergeCell ref="ISO931:ISV931"/>
    <mergeCell ref="ISW931:ITD931"/>
    <mergeCell ref="ITE931:ITL931"/>
    <mergeCell ref="ITM931:ITT931"/>
    <mergeCell ref="IQS931:IQZ931"/>
    <mergeCell ref="IRA931:IRH931"/>
    <mergeCell ref="IRI931:IRP931"/>
    <mergeCell ref="IRQ931:IRX931"/>
    <mergeCell ref="IRY931:ISF931"/>
    <mergeCell ref="IPE931:IPL931"/>
    <mergeCell ref="IPM931:IPT931"/>
    <mergeCell ref="IPU931:IQB931"/>
    <mergeCell ref="IQC931:IQJ931"/>
    <mergeCell ref="IQK931:IQR931"/>
    <mergeCell ref="IZY931:JAF931"/>
    <mergeCell ref="JAG931:JAN931"/>
    <mergeCell ref="JAO931:JAV931"/>
    <mergeCell ref="JAW931:JBD931"/>
    <mergeCell ref="JBE931:JBL931"/>
    <mergeCell ref="IYK931:IYR931"/>
    <mergeCell ref="IYS931:IYZ931"/>
    <mergeCell ref="IZA931:IZH931"/>
    <mergeCell ref="IZI931:IZP931"/>
    <mergeCell ref="IZQ931:IZX931"/>
    <mergeCell ref="IWW931:IXD931"/>
    <mergeCell ref="IXE931:IXL931"/>
    <mergeCell ref="IXM931:IXT931"/>
    <mergeCell ref="IXU931:IYB931"/>
    <mergeCell ref="IYC931:IYJ931"/>
    <mergeCell ref="IVI931:IVP931"/>
    <mergeCell ref="IVQ931:IVX931"/>
    <mergeCell ref="IVY931:IWF931"/>
    <mergeCell ref="IWG931:IWN931"/>
    <mergeCell ref="IWO931:IWV931"/>
    <mergeCell ref="JGC931:JGJ931"/>
    <mergeCell ref="JGK931:JGR931"/>
    <mergeCell ref="JGS931:JGZ931"/>
    <mergeCell ref="JHA931:JHH931"/>
    <mergeCell ref="JHI931:JHP931"/>
    <mergeCell ref="JEO931:JEV931"/>
    <mergeCell ref="JEW931:JFD931"/>
    <mergeCell ref="JFE931:JFL931"/>
    <mergeCell ref="JFM931:JFT931"/>
    <mergeCell ref="JFU931:JGB931"/>
    <mergeCell ref="JDA931:JDH931"/>
    <mergeCell ref="JDI931:JDP931"/>
    <mergeCell ref="JDQ931:JDX931"/>
    <mergeCell ref="JDY931:JEF931"/>
    <mergeCell ref="JEG931:JEN931"/>
    <mergeCell ref="JBM931:JBT931"/>
    <mergeCell ref="JBU931:JCB931"/>
    <mergeCell ref="JCC931:JCJ931"/>
    <mergeCell ref="JCK931:JCR931"/>
    <mergeCell ref="JCS931:JCZ931"/>
    <mergeCell ref="JMG931:JMN931"/>
    <mergeCell ref="JMO931:JMV931"/>
    <mergeCell ref="JMW931:JND931"/>
    <mergeCell ref="JNE931:JNL931"/>
    <mergeCell ref="JNM931:JNT931"/>
    <mergeCell ref="JKS931:JKZ931"/>
    <mergeCell ref="JLA931:JLH931"/>
    <mergeCell ref="JLI931:JLP931"/>
    <mergeCell ref="JLQ931:JLX931"/>
    <mergeCell ref="JLY931:JMF931"/>
    <mergeCell ref="JJE931:JJL931"/>
    <mergeCell ref="JJM931:JJT931"/>
    <mergeCell ref="JJU931:JKB931"/>
    <mergeCell ref="JKC931:JKJ931"/>
    <mergeCell ref="JKK931:JKR931"/>
    <mergeCell ref="JHQ931:JHX931"/>
    <mergeCell ref="JHY931:JIF931"/>
    <mergeCell ref="JIG931:JIN931"/>
    <mergeCell ref="JIO931:JIV931"/>
    <mergeCell ref="JIW931:JJD931"/>
    <mergeCell ref="JSK931:JSR931"/>
    <mergeCell ref="JSS931:JSZ931"/>
    <mergeCell ref="JTA931:JTH931"/>
    <mergeCell ref="JTI931:JTP931"/>
    <mergeCell ref="JTQ931:JTX931"/>
    <mergeCell ref="JQW931:JRD931"/>
    <mergeCell ref="JRE931:JRL931"/>
    <mergeCell ref="JRM931:JRT931"/>
    <mergeCell ref="JRU931:JSB931"/>
    <mergeCell ref="JSC931:JSJ931"/>
    <mergeCell ref="JPI931:JPP931"/>
    <mergeCell ref="JPQ931:JPX931"/>
    <mergeCell ref="JPY931:JQF931"/>
    <mergeCell ref="JQG931:JQN931"/>
    <mergeCell ref="JQO931:JQV931"/>
    <mergeCell ref="JNU931:JOB931"/>
    <mergeCell ref="JOC931:JOJ931"/>
    <mergeCell ref="JOK931:JOR931"/>
    <mergeCell ref="JOS931:JOZ931"/>
    <mergeCell ref="JPA931:JPH931"/>
    <mergeCell ref="JYO931:JYV931"/>
    <mergeCell ref="JYW931:JZD931"/>
    <mergeCell ref="JZE931:JZL931"/>
    <mergeCell ref="JZM931:JZT931"/>
    <mergeCell ref="JZU931:KAB931"/>
    <mergeCell ref="JXA931:JXH931"/>
    <mergeCell ref="JXI931:JXP931"/>
    <mergeCell ref="JXQ931:JXX931"/>
    <mergeCell ref="JXY931:JYF931"/>
    <mergeCell ref="JYG931:JYN931"/>
    <mergeCell ref="JVM931:JVT931"/>
    <mergeCell ref="JVU931:JWB931"/>
    <mergeCell ref="JWC931:JWJ931"/>
    <mergeCell ref="JWK931:JWR931"/>
    <mergeCell ref="JWS931:JWZ931"/>
    <mergeCell ref="JTY931:JUF931"/>
    <mergeCell ref="JUG931:JUN931"/>
    <mergeCell ref="JUO931:JUV931"/>
    <mergeCell ref="JUW931:JVD931"/>
    <mergeCell ref="JVE931:JVL931"/>
    <mergeCell ref="KES931:KEZ931"/>
    <mergeCell ref="KFA931:KFH931"/>
    <mergeCell ref="KFI931:KFP931"/>
    <mergeCell ref="KFQ931:KFX931"/>
    <mergeCell ref="KFY931:KGF931"/>
    <mergeCell ref="KDE931:KDL931"/>
    <mergeCell ref="KDM931:KDT931"/>
    <mergeCell ref="KDU931:KEB931"/>
    <mergeCell ref="KEC931:KEJ931"/>
    <mergeCell ref="KEK931:KER931"/>
    <mergeCell ref="KBQ931:KBX931"/>
    <mergeCell ref="KBY931:KCF931"/>
    <mergeCell ref="KCG931:KCN931"/>
    <mergeCell ref="KCO931:KCV931"/>
    <mergeCell ref="KCW931:KDD931"/>
    <mergeCell ref="KAC931:KAJ931"/>
    <mergeCell ref="KAK931:KAR931"/>
    <mergeCell ref="KAS931:KAZ931"/>
    <mergeCell ref="KBA931:KBH931"/>
    <mergeCell ref="KBI931:KBP931"/>
    <mergeCell ref="KKW931:KLD931"/>
    <mergeCell ref="KLE931:KLL931"/>
    <mergeCell ref="KLM931:KLT931"/>
    <mergeCell ref="KLU931:KMB931"/>
    <mergeCell ref="KMC931:KMJ931"/>
    <mergeCell ref="KJI931:KJP931"/>
    <mergeCell ref="KJQ931:KJX931"/>
    <mergeCell ref="KJY931:KKF931"/>
    <mergeCell ref="KKG931:KKN931"/>
    <mergeCell ref="KKO931:KKV931"/>
    <mergeCell ref="KHU931:KIB931"/>
    <mergeCell ref="KIC931:KIJ931"/>
    <mergeCell ref="KIK931:KIR931"/>
    <mergeCell ref="KIS931:KIZ931"/>
    <mergeCell ref="KJA931:KJH931"/>
    <mergeCell ref="KGG931:KGN931"/>
    <mergeCell ref="KGO931:KGV931"/>
    <mergeCell ref="KGW931:KHD931"/>
    <mergeCell ref="KHE931:KHL931"/>
    <mergeCell ref="KHM931:KHT931"/>
    <mergeCell ref="KRA931:KRH931"/>
    <mergeCell ref="KRI931:KRP931"/>
    <mergeCell ref="KRQ931:KRX931"/>
    <mergeCell ref="KRY931:KSF931"/>
    <mergeCell ref="KSG931:KSN931"/>
    <mergeCell ref="KPM931:KPT931"/>
    <mergeCell ref="KPU931:KQB931"/>
    <mergeCell ref="KQC931:KQJ931"/>
    <mergeCell ref="KQK931:KQR931"/>
    <mergeCell ref="KQS931:KQZ931"/>
    <mergeCell ref="KNY931:KOF931"/>
    <mergeCell ref="KOG931:KON931"/>
    <mergeCell ref="KOO931:KOV931"/>
    <mergeCell ref="KOW931:KPD931"/>
    <mergeCell ref="KPE931:KPL931"/>
    <mergeCell ref="KMK931:KMR931"/>
    <mergeCell ref="KMS931:KMZ931"/>
    <mergeCell ref="KNA931:KNH931"/>
    <mergeCell ref="KNI931:KNP931"/>
    <mergeCell ref="KNQ931:KNX931"/>
    <mergeCell ref="KXE931:KXL931"/>
    <mergeCell ref="KXM931:KXT931"/>
    <mergeCell ref="KXU931:KYB931"/>
    <mergeCell ref="KYC931:KYJ931"/>
    <mergeCell ref="KYK931:KYR931"/>
    <mergeCell ref="KVQ931:KVX931"/>
    <mergeCell ref="KVY931:KWF931"/>
    <mergeCell ref="KWG931:KWN931"/>
    <mergeCell ref="KWO931:KWV931"/>
    <mergeCell ref="KWW931:KXD931"/>
    <mergeCell ref="KUC931:KUJ931"/>
    <mergeCell ref="KUK931:KUR931"/>
    <mergeCell ref="KUS931:KUZ931"/>
    <mergeCell ref="KVA931:KVH931"/>
    <mergeCell ref="KVI931:KVP931"/>
    <mergeCell ref="KSO931:KSV931"/>
    <mergeCell ref="KSW931:KTD931"/>
    <mergeCell ref="KTE931:KTL931"/>
    <mergeCell ref="KTM931:KTT931"/>
    <mergeCell ref="KTU931:KUB931"/>
    <mergeCell ref="LDI931:LDP931"/>
    <mergeCell ref="LDQ931:LDX931"/>
    <mergeCell ref="LDY931:LEF931"/>
    <mergeCell ref="LEG931:LEN931"/>
    <mergeCell ref="LEO931:LEV931"/>
    <mergeCell ref="LBU931:LCB931"/>
    <mergeCell ref="LCC931:LCJ931"/>
    <mergeCell ref="LCK931:LCR931"/>
    <mergeCell ref="LCS931:LCZ931"/>
    <mergeCell ref="LDA931:LDH931"/>
    <mergeCell ref="LAG931:LAN931"/>
    <mergeCell ref="LAO931:LAV931"/>
    <mergeCell ref="LAW931:LBD931"/>
    <mergeCell ref="LBE931:LBL931"/>
    <mergeCell ref="LBM931:LBT931"/>
    <mergeCell ref="KYS931:KYZ931"/>
    <mergeCell ref="KZA931:KZH931"/>
    <mergeCell ref="KZI931:KZP931"/>
    <mergeCell ref="KZQ931:KZX931"/>
    <mergeCell ref="KZY931:LAF931"/>
    <mergeCell ref="LJM931:LJT931"/>
    <mergeCell ref="LJU931:LKB931"/>
    <mergeCell ref="LKC931:LKJ931"/>
    <mergeCell ref="LKK931:LKR931"/>
    <mergeCell ref="LKS931:LKZ931"/>
    <mergeCell ref="LHY931:LIF931"/>
    <mergeCell ref="LIG931:LIN931"/>
    <mergeCell ref="LIO931:LIV931"/>
    <mergeCell ref="LIW931:LJD931"/>
    <mergeCell ref="LJE931:LJL931"/>
    <mergeCell ref="LGK931:LGR931"/>
    <mergeCell ref="LGS931:LGZ931"/>
    <mergeCell ref="LHA931:LHH931"/>
    <mergeCell ref="LHI931:LHP931"/>
    <mergeCell ref="LHQ931:LHX931"/>
    <mergeCell ref="LEW931:LFD931"/>
    <mergeCell ref="LFE931:LFL931"/>
    <mergeCell ref="LFM931:LFT931"/>
    <mergeCell ref="LFU931:LGB931"/>
    <mergeCell ref="LGC931:LGJ931"/>
    <mergeCell ref="LPQ931:LPX931"/>
    <mergeCell ref="LPY931:LQF931"/>
    <mergeCell ref="LQG931:LQN931"/>
    <mergeCell ref="LQO931:LQV931"/>
    <mergeCell ref="LQW931:LRD931"/>
    <mergeCell ref="LOC931:LOJ931"/>
    <mergeCell ref="LOK931:LOR931"/>
    <mergeCell ref="LOS931:LOZ931"/>
    <mergeCell ref="LPA931:LPH931"/>
    <mergeCell ref="LPI931:LPP931"/>
    <mergeCell ref="LMO931:LMV931"/>
    <mergeCell ref="LMW931:LND931"/>
    <mergeCell ref="LNE931:LNL931"/>
    <mergeCell ref="LNM931:LNT931"/>
    <mergeCell ref="LNU931:LOB931"/>
    <mergeCell ref="LLA931:LLH931"/>
    <mergeCell ref="LLI931:LLP931"/>
    <mergeCell ref="LLQ931:LLX931"/>
    <mergeCell ref="LLY931:LMF931"/>
    <mergeCell ref="LMG931:LMN931"/>
    <mergeCell ref="LVU931:LWB931"/>
    <mergeCell ref="LWC931:LWJ931"/>
    <mergeCell ref="LWK931:LWR931"/>
    <mergeCell ref="LWS931:LWZ931"/>
    <mergeCell ref="LXA931:LXH931"/>
    <mergeCell ref="LUG931:LUN931"/>
    <mergeCell ref="LUO931:LUV931"/>
    <mergeCell ref="LUW931:LVD931"/>
    <mergeCell ref="LVE931:LVL931"/>
    <mergeCell ref="LVM931:LVT931"/>
    <mergeCell ref="LSS931:LSZ931"/>
    <mergeCell ref="LTA931:LTH931"/>
    <mergeCell ref="LTI931:LTP931"/>
    <mergeCell ref="LTQ931:LTX931"/>
    <mergeCell ref="LTY931:LUF931"/>
    <mergeCell ref="LRE931:LRL931"/>
    <mergeCell ref="LRM931:LRT931"/>
    <mergeCell ref="LRU931:LSB931"/>
    <mergeCell ref="LSC931:LSJ931"/>
    <mergeCell ref="LSK931:LSR931"/>
    <mergeCell ref="MBY931:MCF931"/>
    <mergeCell ref="MCG931:MCN931"/>
    <mergeCell ref="MCO931:MCV931"/>
    <mergeCell ref="MCW931:MDD931"/>
    <mergeCell ref="MDE931:MDL931"/>
    <mergeCell ref="MAK931:MAR931"/>
    <mergeCell ref="MAS931:MAZ931"/>
    <mergeCell ref="MBA931:MBH931"/>
    <mergeCell ref="MBI931:MBP931"/>
    <mergeCell ref="MBQ931:MBX931"/>
    <mergeCell ref="LYW931:LZD931"/>
    <mergeCell ref="LZE931:LZL931"/>
    <mergeCell ref="LZM931:LZT931"/>
    <mergeCell ref="LZU931:MAB931"/>
    <mergeCell ref="MAC931:MAJ931"/>
    <mergeCell ref="LXI931:LXP931"/>
    <mergeCell ref="LXQ931:LXX931"/>
    <mergeCell ref="LXY931:LYF931"/>
    <mergeCell ref="LYG931:LYN931"/>
    <mergeCell ref="LYO931:LYV931"/>
    <mergeCell ref="MIC931:MIJ931"/>
    <mergeCell ref="MIK931:MIR931"/>
    <mergeCell ref="MIS931:MIZ931"/>
    <mergeCell ref="MJA931:MJH931"/>
    <mergeCell ref="MJI931:MJP931"/>
    <mergeCell ref="MGO931:MGV931"/>
    <mergeCell ref="MGW931:MHD931"/>
    <mergeCell ref="MHE931:MHL931"/>
    <mergeCell ref="MHM931:MHT931"/>
    <mergeCell ref="MHU931:MIB931"/>
    <mergeCell ref="MFA931:MFH931"/>
    <mergeCell ref="MFI931:MFP931"/>
    <mergeCell ref="MFQ931:MFX931"/>
    <mergeCell ref="MFY931:MGF931"/>
    <mergeCell ref="MGG931:MGN931"/>
    <mergeCell ref="MDM931:MDT931"/>
    <mergeCell ref="MDU931:MEB931"/>
    <mergeCell ref="MEC931:MEJ931"/>
    <mergeCell ref="MEK931:MER931"/>
    <mergeCell ref="MES931:MEZ931"/>
    <mergeCell ref="MOG931:MON931"/>
    <mergeCell ref="MOO931:MOV931"/>
    <mergeCell ref="MOW931:MPD931"/>
    <mergeCell ref="MPE931:MPL931"/>
    <mergeCell ref="MPM931:MPT931"/>
    <mergeCell ref="MMS931:MMZ931"/>
    <mergeCell ref="MNA931:MNH931"/>
    <mergeCell ref="MNI931:MNP931"/>
    <mergeCell ref="MNQ931:MNX931"/>
    <mergeCell ref="MNY931:MOF931"/>
    <mergeCell ref="MLE931:MLL931"/>
    <mergeCell ref="MLM931:MLT931"/>
    <mergeCell ref="MLU931:MMB931"/>
    <mergeCell ref="MMC931:MMJ931"/>
    <mergeCell ref="MMK931:MMR931"/>
    <mergeCell ref="MJQ931:MJX931"/>
    <mergeCell ref="MJY931:MKF931"/>
    <mergeCell ref="MKG931:MKN931"/>
    <mergeCell ref="MKO931:MKV931"/>
    <mergeCell ref="MKW931:MLD931"/>
    <mergeCell ref="MUK931:MUR931"/>
    <mergeCell ref="MUS931:MUZ931"/>
    <mergeCell ref="MVA931:MVH931"/>
    <mergeCell ref="MVI931:MVP931"/>
    <mergeCell ref="MVQ931:MVX931"/>
    <mergeCell ref="MSW931:MTD931"/>
    <mergeCell ref="MTE931:MTL931"/>
    <mergeCell ref="MTM931:MTT931"/>
    <mergeCell ref="MTU931:MUB931"/>
    <mergeCell ref="MUC931:MUJ931"/>
    <mergeCell ref="MRI931:MRP931"/>
    <mergeCell ref="MRQ931:MRX931"/>
    <mergeCell ref="MRY931:MSF931"/>
    <mergeCell ref="MSG931:MSN931"/>
    <mergeCell ref="MSO931:MSV931"/>
    <mergeCell ref="MPU931:MQB931"/>
    <mergeCell ref="MQC931:MQJ931"/>
    <mergeCell ref="MQK931:MQR931"/>
    <mergeCell ref="MQS931:MQZ931"/>
    <mergeCell ref="MRA931:MRH931"/>
    <mergeCell ref="NAO931:NAV931"/>
    <mergeCell ref="NAW931:NBD931"/>
    <mergeCell ref="NBE931:NBL931"/>
    <mergeCell ref="NBM931:NBT931"/>
    <mergeCell ref="NBU931:NCB931"/>
    <mergeCell ref="MZA931:MZH931"/>
    <mergeCell ref="MZI931:MZP931"/>
    <mergeCell ref="MZQ931:MZX931"/>
    <mergeCell ref="MZY931:NAF931"/>
    <mergeCell ref="NAG931:NAN931"/>
    <mergeCell ref="MXM931:MXT931"/>
    <mergeCell ref="MXU931:MYB931"/>
    <mergeCell ref="MYC931:MYJ931"/>
    <mergeCell ref="MYK931:MYR931"/>
    <mergeCell ref="MYS931:MYZ931"/>
    <mergeCell ref="MVY931:MWF931"/>
    <mergeCell ref="MWG931:MWN931"/>
    <mergeCell ref="MWO931:MWV931"/>
    <mergeCell ref="MWW931:MXD931"/>
    <mergeCell ref="MXE931:MXL931"/>
    <mergeCell ref="NGS931:NGZ931"/>
    <mergeCell ref="NHA931:NHH931"/>
    <mergeCell ref="NHI931:NHP931"/>
    <mergeCell ref="NHQ931:NHX931"/>
    <mergeCell ref="NHY931:NIF931"/>
    <mergeCell ref="NFE931:NFL931"/>
    <mergeCell ref="NFM931:NFT931"/>
    <mergeCell ref="NFU931:NGB931"/>
    <mergeCell ref="NGC931:NGJ931"/>
    <mergeCell ref="NGK931:NGR931"/>
    <mergeCell ref="NDQ931:NDX931"/>
    <mergeCell ref="NDY931:NEF931"/>
    <mergeCell ref="NEG931:NEN931"/>
    <mergeCell ref="NEO931:NEV931"/>
    <mergeCell ref="NEW931:NFD931"/>
    <mergeCell ref="NCC931:NCJ931"/>
    <mergeCell ref="NCK931:NCR931"/>
    <mergeCell ref="NCS931:NCZ931"/>
    <mergeCell ref="NDA931:NDH931"/>
    <mergeCell ref="NDI931:NDP931"/>
    <mergeCell ref="NMW931:NND931"/>
    <mergeCell ref="NNE931:NNL931"/>
    <mergeCell ref="NNM931:NNT931"/>
    <mergeCell ref="NNU931:NOB931"/>
    <mergeCell ref="NOC931:NOJ931"/>
    <mergeCell ref="NLI931:NLP931"/>
    <mergeCell ref="NLQ931:NLX931"/>
    <mergeCell ref="NLY931:NMF931"/>
    <mergeCell ref="NMG931:NMN931"/>
    <mergeCell ref="NMO931:NMV931"/>
    <mergeCell ref="NJU931:NKB931"/>
    <mergeCell ref="NKC931:NKJ931"/>
    <mergeCell ref="NKK931:NKR931"/>
    <mergeCell ref="NKS931:NKZ931"/>
    <mergeCell ref="NLA931:NLH931"/>
    <mergeCell ref="NIG931:NIN931"/>
    <mergeCell ref="NIO931:NIV931"/>
    <mergeCell ref="NIW931:NJD931"/>
    <mergeCell ref="NJE931:NJL931"/>
    <mergeCell ref="NJM931:NJT931"/>
    <mergeCell ref="NTA931:NTH931"/>
    <mergeCell ref="NTI931:NTP931"/>
    <mergeCell ref="NTQ931:NTX931"/>
    <mergeCell ref="NTY931:NUF931"/>
    <mergeCell ref="NUG931:NUN931"/>
    <mergeCell ref="NRM931:NRT931"/>
    <mergeCell ref="NRU931:NSB931"/>
    <mergeCell ref="NSC931:NSJ931"/>
    <mergeCell ref="NSK931:NSR931"/>
    <mergeCell ref="NSS931:NSZ931"/>
    <mergeCell ref="NPY931:NQF931"/>
    <mergeCell ref="NQG931:NQN931"/>
    <mergeCell ref="NQO931:NQV931"/>
    <mergeCell ref="NQW931:NRD931"/>
    <mergeCell ref="NRE931:NRL931"/>
    <mergeCell ref="NOK931:NOR931"/>
    <mergeCell ref="NOS931:NOZ931"/>
    <mergeCell ref="NPA931:NPH931"/>
    <mergeCell ref="NPI931:NPP931"/>
    <mergeCell ref="NPQ931:NPX931"/>
    <mergeCell ref="NZE931:NZL931"/>
    <mergeCell ref="NZM931:NZT931"/>
    <mergeCell ref="NZU931:OAB931"/>
    <mergeCell ref="OAC931:OAJ931"/>
    <mergeCell ref="OAK931:OAR931"/>
    <mergeCell ref="NXQ931:NXX931"/>
    <mergeCell ref="NXY931:NYF931"/>
    <mergeCell ref="NYG931:NYN931"/>
    <mergeCell ref="NYO931:NYV931"/>
    <mergeCell ref="NYW931:NZD931"/>
    <mergeCell ref="NWC931:NWJ931"/>
    <mergeCell ref="NWK931:NWR931"/>
    <mergeCell ref="NWS931:NWZ931"/>
    <mergeCell ref="NXA931:NXH931"/>
    <mergeCell ref="NXI931:NXP931"/>
    <mergeCell ref="NUO931:NUV931"/>
    <mergeCell ref="NUW931:NVD931"/>
    <mergeCell ref="NVE931:NVL931"/>
    <mergeCell ref="NVM931:NVT931"/>
    <mergeCell ref="NVU931:NWB931"/>
    <mergeCell ref="OFI931:OFP931"/>
    <mergeCell ref="OFQ931:OFX931"/>
    <mergeCell ref="OFY931:OGF931"/>
    <mergeCell ref="OGG931:OGN931"/>
    <mergeCell ref="OGO931:OGV931"/>
    <mergeCell ref="ODU931:OEB931"/>
    <mergeCell ref="OEC931:OEJ931"/>
    <mergeCell ref="OEK931:OER931"/>
    <mergeCell ref="OES931:OEZ931"/>
    <mergeCell ref="OFA931:OFH931"/>
    <mergeCell ref="OCG931:OCN931"/>
    <mergeCell ref="OCO931:OCV931"/>
    <mergeCell ref="OCW931:ODD931"/>
    <mergeCell ref="ODE931:ODL931"/>
    <mergeCell ref="ODM931:ODT931"/>
    <mergeCell ref="OAS931:OAZ931"/>
    <mergeCell ref="OBA931:OBH931"/>
    <mergeCell ref="OBI931:OBP931"/>
    <mergeCell ref="OBQ931:OBX931"/>
    <mergeCell ref="OBY931:OCF931"/>
    <mergeCell ref="OLM931:OLT931"/>
    <mergeCell ref="OLU931:OMB931"/>
    <mergeCell ref="OMC931:OMJ931"/>
    <mergeCell ref="OMK931:OMR931"/>
    <mergeCell ref="OMS931:OMZ931"/>
    <mergeCell ref="OJY931:OKF931"/>
    <mergeCell ref="OKG931:OKN931"/>
    <mergeCell ref="OKO931:OKV931"/>
    <mergeCell ref="OKW931:OLD931"/>
    <mergeCell ref="OLE931:OLL931"/>
    <mergeCell ref="OIK931:OIR931"/>
    <mergeCell ref="OIS931:OIZ931"/>
    <mergeCell ref="OJA931:OJH931"/>
    <mergeCell ref="OJI931:OJP931"/>
    <mergeCell ref="OJQ931:OJX931"/>
    <mergeCell ref="OGW931:OHD931"/>
    <mergeCell ref="OHE931:OHL931"/>
    <mergeCell ref="OHM931:OHT931"/>
    <mergeCell ref="OHU931:OIB931"/>
    <mergeCell ref="OIC931:OIJ931"/>
    <mergeCell ref="ORQ931:ORX931"/>
    <mergeCell ref="ORY931:OSF931"/>
    <mergeCell ref="OSG931:OSN931"/>
    <mergeCell ref="OSO931:OSV931"/>
    <mergeCell ref="OSW931:OTD931"/>
    <mergeCell ref="OQC931:OQJ931"/>
    <mergeCell ref="OQK931:OQR931"/>
    <mergeCell ref="OQS931:OQZ931"/>
    <mergeCell ref="ORA931:ORH931"/>
    <mergeCell ref="ORI931:ORP931"/>
    <mergeCell ref="OOO931:OOV931"/>
    <mergeCell ref="OOW931:OPD931"/>
    <mergeCell ref="OPE931:OPL931"/>
    <mergeCell ref="OPM931:OPT931"/>
    <mergeCell ref="OPU931:OQB931"/>
    <mergeCell ref="ONA931:ONH931"/>
    <mergeCell ref="ONI931:ONP931"/>
    <mergeCell ref="ONQ931:ONX931"/>
    <mergeCell ref="ONY931:OOF931"/>
    <mergeCell ref="OOG931:OON931"/>
    <mergeCell ref="OXU931:OYB931"/>
    <mergeCell ref="OYC931:OYJ931"/>
    <mergeCell ref="OYK931:OYR931"/>
    <mergeCell ref="OYS931:OYZ931"/>
    <mergeCell ref="OZA931:OZH931"/>
    <mergeCell ref="OWG931:OWN931"/>
    <mergeCell ref="OWO931:OWV931"/>
    <mergeCell ref="OWW931:OXD931"/>
    <mergeCell ref="OXE931:OXL931"/>
    <mergeCell ref="OXM931:OXT931"/>
    <mergeCell ref="OUS931:OUZ931"/>
    <mergeCell ref="OVA931:OVH931"/>
    <mergeCell ref="OVI931:OVP931"/>
    <mergeCell ref="OVQ931:OVX931"/>
    <mergeCell ref="OVY931:OWF931"/>
    <mergeCell ref="OTE931:OTL931"/>
    <mergeCell ref="OTM931:OTT931"/>
    <mergeCell ref="OTU931:OUB931"/>
    <mergeCell ref="OUC931:OUJ931"/>
    <mergeCell ref="OUK931:OUR931"/>
    <mergeCell ref="PDY931:PEF931"/>
    <mergeCell ref="PEG931:PEN931"/>
    <mergeCell ref="PEO931:PEV931"/>
    <mergeCell ref="PEW931:PFD931"/>
    <mergeCell ref="PFE931:PFL931"/>
    <mergeCell ref="PCK931:PCR931"/>
    <mergeCell ref="PCS931:PCZ931"/>
    <mergeCell ref="PDA931:PDH931"/>
    <mergeCell ref="PDI931:PDP931"/>
    <mergeCell ref="PDQ931:PDX931"/>
    <mergeCell ref="PAW931:PBD931"/>
    <mergeCell ref="PBE931:PBL931"/>
    <mergeCell ref="PBM931:PBT931"/>
    <mergeCell ref="PBU931:PCB931"/>
    <mergeCell ref="PCC931:PCJ931"/>
    <mergeCell ref="OZI931:OZP931"/>
    <mergeCell ref="OZQ931:OZX931"/>
    <mergeCell ref="OZY931:PAF931"/>
    <mergeCell ref="PAG931:PAN931"/>
    <mergeCell ref="PAO931:PAV931"/>
    <mergeCell ref="PKC931:PKJ931"/>
    <mergeCell ref="PKK931:PKR931"/>
    <mergeCell ref="PKS931:PKZ931"/>
    <mergeCell ref="PLA931:PLH931"/>
    <mergeCell ref="PLI931:PLP931"/>
    <mergeCell ref="PIO931:PIV931"/>
    <mergeCell ref="PIW931:PJD931"/>
    <mergeCell ref="PJE931:PJL931"/>
    <mergeCell ref="PJM931:PJT931"/>
    <mergeCell ref="PJU931:PKB931"/>
    <mergeCell ref="PHA931:PHH931"/>
    <mergeCell ref="PHI931:PHP931"/>
    <mergeCell ref="PHQ931:PHX931"/>
    <mergeCell ref="PHY931:PIF931"/>
    <mergeCell ref="PIG931:PIN931"/>
    <mergeCell ref="PFM931:PFT931"/>
    <mergeCell ref="PFU931:PGB931"/>
    <mergeCell ref="PGC931:PGJ931"/>
    <mergeCell ref="PGK931:PGR931"/>
    <mergeCell ref="PGS931:PGZ931"/>
    <mergeCell ref="PQG931:PQN931"/>
    <mergeCell ref="PQO931:PQV931"/>
    <mergeCell ref="PQW931:PRD931"/>
    <mergeCell ref="PRE931:PRL931"/>
    <mergeCell ref="PRM931:PRT931"/>
    <mergeCell ref="POS931:POZ931"/>
    <mergeCell ref="PPA931:PPH931"/>
    <mergeCell ref="PPI931:PPP931"/>
    <mergeCell ref="PPQ931:PPX931"/>
    <mergeCell ref="PPY931:PQF931"/>
    <mergeCell ref="PNE931:PNL931"/>
    <mergeCell ref="PNM931:PNT931"/>
    <mergeCell ref="PNU931:POB931"/>
    <mergeCell ref="POC931:POJ931"/>
    <mergeCell ref="POK931:POR931"/>
    <mergeCell ref="PLQ931:PLX931"/>
    <mergeCell ref="PLY931:PMF931"/>
    <mergeCell ref="PMG931:PMN931"/>
    <mergeCell ref="PMO931:PMV931"/>
    <mergeCell ref="PMW931:PND931"/>
    <mergeCell ref="PWK931:PWR931"/>
    <mergeCell ref="PWS931:PWZ931"/>
    <mergeCell ref="PXA931:PXH931"/>
    <mergeCell ref="PXI931:PXP931"/>
    <mergeCell ref="PXQ931:PXX931"/>
    <mergeCell ref="PUW931:PVD931"/>
    <mergeCell ref="PVE931:PVL931"/>
    <mergeCell ref="PVM931:PVT931"/>
    <mergeCell ref="PVU931:PWB931"/>
    <mergeCell ref="PWC931:PWJ931"/>
    <mergeCell ref="PTI931:PTP931"/>
    <mergeCell ref="PTQ931:PTX931"/>
    <mergeCell ref="PTY931:PUF931"/>
    <mergeCell ref="PUG931:PUN931"/>
    <mergeCell ref="PUO931:PUV931"/>
    <mergeCell ref="PRU931:PSB931"/>
    <mergeCell ref="PSC931:PSJ931"/>
    <mergeCell ref="PSK931:PSR931"/>
    <mergeCell ref="PSS931:PSZ931"/>
    <mergeCell ref="PTA931:PTH931"/>
    <mergeCell ref="QCO931:QCV931"/>
    <mergeCell ref="QCW931:QDD931"/>
    <mergeCell ref="QDE931:QDL931"/>
    <mergeCell ref="QDM931:QDT931"/>
    <mergeCell ref="QDU931:QEB931"/>
    <mergeCell ref="QBA931:QBH931"/>
    <mergeCell ref="QBI931:QBP931"/>
    <mergeCell ref="QBQ931:QBX931"/>
    <mergeCell ref="QBY931:QCF931"/>
    <mergeCell ref="QCG931:QCN931"/>
    <mergeCell ref="PZM931:PZT931"/>
    <mergeCell ref="PZU931:QAB931"/>
    <mergeCell ref="QAC931:QAJ931"/>
    <mergeCell ref="QAK931:QAR931"/>
    <mergeCell ref="QAS931:QAZ931"/>
    <mergeCell ref="PXY931:PYF931"/>
    <mergeCell ref="PYG931:PYN931"/>
    <mergeCell ref="PYO931:PYV931"/>
    <mergeCell ref="PYW931:PZD931"/>
    <mergeCell ref="PZE931:PZL931"/>
    <mergeCell ref="QIS931:QIZ931"/>
    <mergeCell ref="QJA931:QJH931"/>
    <mergeCell ref="QJI931:QJP931"/>
    <mergeCell ref="QJQ931:QJX931"/>
    <mergeCell ref="QJY931:QKF931"/>
    <mergeCell ref="QHE931:QHL931"/>
    <mergeCell ref="QHM931:QHT931"/>
    <mergeCell ref="QHU931:QIB931"/>
    <mergeCell ref="QIC931:QIJ931"/>
    <mergeCell ref="QIK931:QIR931"/>
    <mergeCell ref="QFQ931:QFX931"/>
    <mergeCell ref="QFY931:QGF931"/>
    <mergeCell ref="QGG931:QGN931"/>
    <mergeCell ref="QGO931:QGV931"/>
    <mergeCell ref="QGW931:QHD931"/>
    <mergeCell ref="QEC931:QEJ931"/>
    <mergeCell ref="QEK931:QER931"/>
    <mergeCell ref="QES931:QEZ931"/>
    <mergeCell ref="QFA931:QFH931"/>
    <mergeCell ref="QFI931:QFP931"/>
    <mergeCell ref="QOW931:QPD931"/>
    <mergeCell ref="QPE931:QPL931"/>
    <mergeCell ref="QPM931:QPT931"/>
    <mergeCell ref="QPU931:QQB931"/>
    <mergeCell ref="QQC931:QQJ931"/>
    <mergeCell ref="QNI931:QNP931"/>
    <mergeCell ref="QNQ931:QNX931"/>
    <mergeCell ref="QNY931:QOF931"/>
    <mergeCell ref="QOG931:QON931"/>
    <mergeCell ref="QOO931:QOV931"/>
    <mergeCell ref="QLU931:QMB931"/>
    <mergeCell ref="QMC931:QMJ931"/>
    <mergeCell ref="QMK931:QMR931"/>
    <mergeCell ref="QMS931:QMZ931"/>
    <mergeCell ref="QNA931:QNH931"/>
    <mergeCell ref="QKG931:QKN931"/>
    <mergeCell ref="QKO931:QKV931"/>
    <mergeCell ref="QKW931:QLD931"/>
    <mergeCell ref="QLE931:QLL931"/>
    <mergeCell ref="QLM931:QLT931"/>
    <mergeCell ref="QVA931:QVH931"/>
    <mergeCell ref="QVI931:QVP931"/>
    <mergeCell ref="QVQ931:QVX931"/>
    <mergeCell ref="QVY931:QWF931"/>
    <mergeCell ref="QWG931:QWN931"/>
    <mergeCell ref="QTM931:QTT931"/>
    <mergeCell ref="QTU931:QUB931"/>
    <mergeCell ref="QUC931:QUJ931"/>
    <mergeCell ref="QUK931:QUR931"/>
    <mergeCell ref="QUS931:QUZ931"/>
    <mergeCell ref="QRY931:QSF931"/>
    <mergeCell ref="QSG931:QSN931"/>
    <mergeCell ref="QSO931:QSV931"/>
    <mergeCell ref="QSW931:QTD931"/>
    <mergeCell ref="QTE931:QTL931"/>
    <mergeCell ref="QQK931:QQR931"/>
    <mergeCell ref="QQS931:QQZ931"/>
    <mergeCell ref="QRA931:QRH931"/>
    <mergeCell ref="QRI931:QRP931"/>
    <mergeCell ref="QRQ931:QRX931"/>
    <mergeCell ref="RBE931:RBL931"/>
    <mergeCell ref="RBM931:RBT931"/>
    <mergeCell ref="RBU931:RCB931"/>
    <mergeCell ref="RCC931:RCJ931"/>
    <mergeCell ref="RCK931:RCR931"/>
    <mergeCell ref="QZQ931:QZX931"/>
    <mergeCell ref="QZY931:RAF931"/>
    <mergeCell ref="RAG931:RAN931"/>
    <mergeCell ref="RAO931:RAV931"/>
    <mergeCell ref="RAW931:RBD931"/>
    <mergeCell ref="QYC931:QYJ931"/>
    <mergeCell ref="QYK931:QYR931"/>
    <mergeCell ref="QYS931:QYZ931"/>
    <mergeCell ref="QZA931:QZH931"/>
    <mergeCell ref="QZI931:QZP931"/>
    <mergeCell ref="QWO931:QWV931"/>
    <mergeCell ref="QWW931:QXD931"/>
    <mergeCell ref="QXE931:QXL931"/>
    <mergeCell ref="QXM931:QXT931"/>
    <mergeCell ref="QXU931:QYB931"/>
    <mergeCell ref="RHI931:RHP931"/>
    <mergeCell ref="RHQ931:RHX931"/>
    <mergeCell ref="RHY931:RIF931"/>
    <mergeCell ref="RIG931:RIN931"/>
    <mergeCell ref="RIO931:RIV931"/>
    <mergeCell ref="RFU931:RGB931"/>
    <mergeCell ref="RGC931:RGJ931"/>
    <mergeCell ref="RGK931:RGR931"/>
    <mergeCell ref="RGS931:RGZ931"/>
    <mergeCell ref="RHA931:RHH931"/>
    <mergeCell ref="REG931:REN931"/>
    <mergeCell ref="REO931:REV931"/>
    <mergeCell ref="REW931:RFD931"/>
    <mergeCell ref="RFE931:RFL931"/>
    <mergeCell ref="RFM931:RFT931"/>
    <mergeCell ref="RCS931:RCZ931"/>
    <mergeCell ref="RDA931:RDH931"/>
    <mergeCell ref="RDI931:RDP931"/>
    <mergeCell ref="RDQ931:RDX931"/>
    <mergeCell ref="RDY931:REF931"/>
    <mergeCell ref="RNM931:RNT931"/>
    <mergeCell ref="RNU931:ROB931"/>
    <mergeCell ref="ROC931:ROJ931"/>
    <mergeCell ref="ROK931:ROR931"/>
    <mergeCell ref="ROS931:ROZ931"/>
    <mergeCell ref="RLY931:RMF931"/>
    <mergeCell ref="RMG931:RMN931"/>
    <mergeCell ref="RMO931:RMV931"/>
    <mergeCell ref="RMW931:RND931"/>
    <mergeCell ref="RNE931:RNL931"/>
    <mergeCell ref="RKK931:RKR931"/>
    <mergeCell ref="RKS931:RKZ931"/>
    <mergeCell ref="RLA931:RLH931"/>
    <mergeCell ref="RLI931:RLP931"/>
    <mergeCell ref="RLQ931:RLX931"/>
    <mergeCell ref="RIW931:RJD931"/>
    <mergeCell ref="RJE931:RJL931"/>
    <mergeCell ref="RJM931:RJT931"/>
    <mergeCell ref="RJU931:RKB931"/>
    <mergeCell ref="RKC931:RKJ931"/>
    <mergeCell ref="RTQ931:RTX931"/>
    <mergeCell ref="RTY931:RUF931"/>
    <mergeCell ref="RUG931:RUN931"/>
    <mergeCell ref="RUO931:RUV931"/>
    <mergeCell ref="RUW931:RVD931"/>
    <mergeCell ref="RSC931:RSJ931"/>
    <mergeCell ref="RSK931:RSR931"/>
    <mergeCell ref="RSS931:RSZ931"/>
    <mergeCell ref="RTA931:RTH931"/>
    <mergeCell ref="RTI931:RTP931"/>
    <mergeCell ref="RQO931:RQV931"/>
    <mergeCell ref="RQW931:RRD931"/>
    <mergeCell ref="RRE931:RRL931"/>
    <mergeCell ref="RRM931:RRT931"/>
    <mergeCell ref="RRU931:RSB931"/>
    <mergeCell ref="RPA931:RPH931"/>
    <mergeCell ref="RPI931:RPP931"/>
    <mergeCell ref="RPQ931:RPX931"/>
    <mergeCell ref="RPY931:RQF931"/>
    <mergeCell ref="RQG931:RQN931"/>
    <mergeCell ref="RZU931:SAB931"/>
    <mergeCell ref="SAC931:SAJ931"/>
    <mergeCell ref="SAK931:SAR931"/>
    <mergeCell ref="SAS931:SAZ931"/>
    <mergeCell ref="SBA931:SBH931"/>
    <mergeCell ref="RYG931:RYN931"/>
    <mergeCell ref="RYO931:RYV931"/>
    <mergeCell ref="RYW931:RZD931"/>
    <mergeCell ref="RZE931:RZL931"/>
    <mergeCell ref="RZM931:RZT931"/>
    <mergeCell ref="RWS931:RWZ931"/>
    <mergeCell ref="RXA931:RXH931"/>
    <mergeCell ref="RXI931:RXP931"/>
    <mergeCell ref="RXQ931:RXX931"/>
    <mergeCell ref="RXY931:RYF931"/>
    <mergeCell ref="RVE931:RVL931"/>
    <mergeCell ref="RVM931:RVT931"/>
    <mergeCell ref="RVU931:RWB931"/>
    <mergeCell ref="RWC931:RWJ931"/>
    <mergeCell ref="RWK931:RWR931"/>
    <mergeCell ref="SFY931:SGF931"/>
    <mergeCell ref="SGG931:SGN931"/>
    <mergeCell ref="SGO931:SGV931"/>
    <mergeCell ref="SGW931:SHD931"/>
    <mergeCell ref="SHE931:SHL931"/>
    <mergeCell ref="SEK931:SER931"/>
    <mergeCell ref="SES931:SEZ931"/>
    <mergeCell ref="SFA931:SFH931"/>
    <mergeCell ref="SFI931:SFP931"/>
    <mergeCell ref="SFQ931:SFX931"/>
    <mergeCell ref="SCW931:SDD931"/>
    <mergeCell ref="SDE931:SDL931"/>
    <mergeCell ref="SDM931:SDT931"/>
    <mergeCell ref="SDU931:SEB931"/>
    <mergeCell ref="SEC931:SEJ931"/>
    <mergeCell ref="SBI931:SBP931"/>
    <mergeCell ref="SBQ931:SBX931"/>
    <mergeCell ref="SBY931:SCF931"/>
    <mergeCell ref="SCG931:SCN931"/>
    <mergeCell ref="SCO931:SCV931"/>
    <mergeCell ref="SMC931:SMJ931"/>
    <mergeCell ref="SMK931:SMR931"/>
    <mergeCell ref="SMS931:SMZ931"/>
    <mergeCell ref="SNA931:SNH931"/>
    <mergeCell ref="SNI931:SNP931"/>
    <mergeCell ref="SKO931:SKV931"/>
    <mergeCell ref="SKW931:SLD931"/>
    <mergeCell ref="SLE931:SLL931"/>
    <mergeCell ref="SLM931:SLT931"/>
    <mergeCell ref="SLU931:SMB931"/>
    <mergeCell ref="SJA931:SJH931"/>
    <mergeCell ref="SJI931:SJP931"/>
    <mergeCell ref="SJQ931:SJX931"/>
    <mergeCell ref="SJY931:SKF931"/>
    <mergeCell ref="SKG931:SKN931"/>
    <mergeCell ref="SHM931:SHT931"/>
    <mergeCell ref="SHU931:SIB931"/>
    <mergeCell ref="SIC931:SIJ931"/>
    <mergeCell ref="SIK931:SIR931"/>
    <mergeCell ref="SIS931:SIZ931"/>
    <mergeCell ref="SSG931:SSN931"/>
    <mergeCell ref="SSO931:SSV931"/>
    <mergeCell ref="SSW931:STD931"/>
    <mergeCell ref="STE931:STL931"/>
    <mergeCell ref="STM931:STT931"/>
    <mergeCell ref="SQS931:SQZ931"/>
    <mergeCell ref="SRA931:SRH931"/>
    <mergeCell ref="SRI931:SRP931"/>
    <mergeCell ref="SRQ931:SRX931"/>
    <mergeCell ref="SRY931:SSF931"/>
    <mergeCell ref="SPE931:SPL931"/>
    <mergeCell ref="SPM931:SPT931"/>
    <mergeCell ref="SPU931:SQB931"/>
    <mergeCell ref="SQC931:SQJ931"/>
    <mergeCell ref="SQK931:SQR931"/>
    <mergeCell ref="SNQ931:SNX931"/>
    <mergeCell ref="SNY931:SOF931"/>
    <mergeCell ref="SOG931:SON931"/>
    <mergeCell ref="SOO931:SOV931"/>
    <mergeCell ref="SOW931:SPD931"/>
    <mergeCell ref="SZA931:SZH931"/>
    <mergeCell ref="SZI931:SZP931"/>
    <mergeCell ref="SZQ931:SZX931"/>
    <mergeCell ref="UDU931:UEB931"/>
    <mergeCell ref="THI931:THP931"/>
    <mergeCell ref="UGG931:UGN931"/>
    <mergeCell ref="UGO931:UGV931"/>
    <mergeCell ref="UGW931:UHD931"/>
    <mergeCell ref="UHE931:UHL931"/>
    <mergeCell ref="UHM931:UHT931"/>
    <mergeCell ref="UES931:UEZ931"/>
    <mergeCell ref="UFA931:UFH931"/>
    <mergeCell ref="UFI931:UFP931"/>
    <mergeCell ref="UFQ931:UFX931"/>
    <mergeCell ref="TQW931:TRD931"/>
    <mergeCell ref="TZE931:TZL931"/>
    <mergeCell ref="SUS931:SUZ931"/>
    <mergeCell ref="SVA931:SVH931"/>
    <mergeCell ref="TKS931:TKZ931"/>
    <mergeCell ref="TLA931:TLH931"/>
    <mergeCell ref="TLI931:TLP931"/>
    <mergeCell ref="TLQ931:TLX931"/>
    <mergeCell ref="TLY931:TMF931"/>
    <mergeCell ref="TDY931:TEF931"/>
    <mergeCell ref="SVI931:SVP931"/>
    <mergeCell ref="SVQ931:SVX931"/>
    <mergeCell ref="SVY931:SWF931"/>
    <mergeCell ref="SWG931:SWN931"/>
    <mergeCell ref="SWO931:SWV931"/>
    <mergeCell ref="THQ931:THX931"/>
    <mergeCell ref="THY931:TIF931"/>
    <mergeCell ref="TIG931:TIN931"/>
    <mergeCell ref="TOC931:TOJ931"/>
    <mergeCell ref="TOK931:TOR931"/>
    <mergeCell ref="TOS931:TOZ931"/>
    <mergeCell ref="TPA931:TPH931"/>
    <mergeCell ref="TMG931:TMN931"/>
    <mergeCell ref="TMO931:TMV931"/>
    <mergeCell ref="UIC931:UIJ931"/>
    <mergeCell ref="UIK931:UIR931"/>
    <mergeCell ref="TNU931:TOB931"/>
    <mergeCell ref="UIS931:UIZ931"/>
    <mergeCell ref="TXQ931:TXX931"/>
    <mergeCell ref="TXY931:TYF931"/>
    <mergeCell ref="UJY931:UKF931"/>
    <mergeCell ref="UJQ931:UJX931"/>
    <mergeCell ref="UFY931:UGF931"/>
    <mergeCell ref="UDE931:UDL931"/>
    <mergeCell ref="UDM931:UDT931"/>
    <mergeCell ref="UJA931:UJH931"/>
    <mergeCell ref="TYW931:TZD931"/>
    <mergeCell ref="UHU931:UIB931"/>
    <mergeCell ref="TMW931:TND931"/>
    <mergeCell ref="TNE931:TNL931"/>
    <mergeCell ref="TNM931:TNT931"/>
    <mergeCell ref="TSK931:TSR931"/>
    <mergeCell ref="TSS931:TSZ931"/>
    <mergeCell ref="ULE931:ULL931"/>
    <mergeCell ref="ULU931:UMB931"/>
    <mergeCell ref="TRE931:TRL931"/>
    <mergeCell ref="TRM931:TRT931"/>
    <mergeCell ref="TRU931:TSB931"/>
    <mergeCell ref="TSC931:TSJ931"/>
    <mergeCell ref="TWS931:TWZ931"/>
    <mergeCell ref="USW931:UTD931"/>
    <mergeCell ref="UAC931:UAJ931"/>
    <mergeCell ref="UAK931:UAR931"/>
    <mergeCell ref="UAS931:UAZ931"/>
    <mergeCell ref="UBA931:UBH931"/>
    <mergeCell ref="UBI931:UBP931"/>
    <mergeCell ref="TYO931:TYV931"/>
    <mergeCell ref="UEC931:UEJ931"/>
    <mergeCell ref="USO931:USV931"/>
    <mergeCell ref="UMC931:UMJ931"/>
    <mergeCell ref="UJI931:UJP931"/>
    <mergeCell ref="UEK931:UER931"/>
    <mergeCell ref="ULM931:ULT931"/>
    <mergeCell ref="UCO931:UCV931"/>
    <mergeCell ref="UKG931:UKN931"/>
    <mergeCell ref="UKO931:UKV931"/>
    <mergeCell ref="TPI931:TPP931"/>
    <mergeCell ref="TPQ931:TPX931"/>
    <mergeCell ref="TPY931:TQF931"/>
    <mergeCell ref="TQG931:TQN931"/>
    <mergeCell ref="TQO931:TQV931"/>
    <mergeCell ref="TTY931:TUF931"/>
    <mergeCell ref="TUG931:TUN931"/>
    <mergeCell ref="TUO931:TUV931"/>
    <mergeCell ref="TUW931:TVD931"/>
    <mergeCell ref="TVE931:TVL931"/>
    <mergeCell ref="UCW931:UDD931"/>
    <mergeCell ref="TYG931:TYN931"/>
    <mergeCell ref="TVM931:TVT931"/>
    <mergeCell ref="TZM931:TZT931"/>
    <mergeCell ref="TZU931:UAB931"/>
    <mergeCell ref="TXA931:TXH931"/>
    <mergeCell ref="TXI931:TXP931"/>
    <mergeCell ref="TVU931:TWB931"/>
    <mergeCell ref="TWC931:TWJ931"/>
    <mergeCell ref="TWK931:TWR931"/>
    <mergeCell ref="UBQ931:UBX931"/>
    <mergeCell ref="UBY931:UCF931"/>
    <mergeCell ref="UCG931:UCN931"/>
    <mergeCell ref="TTA931:TTH931"/>
    <mergeCell ref="TTI931:TTP931"/>
    <mergeCell ref="TTQ931:TTX931"/>
    <mergeCell ref="STU931:SUB931"/>
    <mergeCell ref="SUC931:SUJ931"/>
    <mergeCell ref="SUK931:SUR931"/>
    <mergeCell ref="UTE931:UTL931"/>
    <mergeCell ref="A934:H934"/>
    <mergeCell ref="A955:H955"/>
    <mergeCell ref="URA931:URH931"/>
    <mergeCell ref="URI931:URP931"/>
    <mergeCell ref="URQ931:URX931"/>
    <mergeCell ref="URY931:USF931"/>
    <mergeCell ref="USG931:USN931"/>
    <mergeCell ref="UPM931:UPT931"/>
    <mergeCell ref="UPU931:UQB931"/>
    <mergeCell ref="UQC931:UQJ931"/>
    <mergeCell ref="UQK931:UQR931"/>
    <mergeCell ref="UQS931:UQZ931"/>
    <mergeCell ref="UNY931:UOF931"/>
    <mergeCell ref="UOG931:UON931"/>
    <mergeCell ref="UOO931:UOV931"/>
    <mergeCell ref="UOW931:UPD931"/>
    <mergeCell ref="UPE931:UPL931"/>
    <mergeCell ref="UMK931:UMR931"/>
    <mergeCell ref="UMS931:UMZ931"/>
    <mergeCell ref="UNA931:UNH931"/>
    <mergeCell ref="UNI931:UNP931"/>
    <mergeCell ref="UNQ931:UNX931"/>
    <mergeCell ref="UKW931:ULD931"/>
    <mergeCell ref="TJE931:TJL931"/>
    <mergeCell ref="TJM931:TJT931"/>
    <mergeCell ref="TJU931:TKB931"/>
    <mergeCell ref="TKC931:TKJ931"/>
    <mergeCell ref="TKK931:TKR931"/>
    <mergeCell ref="TIO931:TIV931"/>
    <mergeCell ref="TIW931:TJD931"/>
    <mergeCell ref="TGC931:TGJ931"/>
    <mergeCell ref="TGK931:TGR931"/>
    <mergeCell ref="TGS931:TGZ931"/>
    <mergeCell ref="THA931:THH931"/>
    <mergeCell ref="SWW931:SXD931"/>
    <mergeCell ref="SXE931:SXL931"/>
    <mergeCell ref="SXM931:SXT931"/>
    <mergeCell ref="SXU931:SYB931"/>
    <mergeCell ref="SYC931:SYJ931"/>
    <mergeCell ref="TEG931:TEN931"/>
    <mergeCell ref="TBM931:TBT931"/>
    <mergeCell ref="TBU931:TCB931"/>
    <mergeCell ref="TCC931:TCJ931"/>
    <mergeCell ref="TCK931:TCR931"/>
    <mergeCell ref="TCS931:TCZ931"/>
    <mergeCell ref="SZY931:TAF931"/>
    <mergeCell ref="TAG931:TAN931"/>
    <mergeCell ref="TAO931:TAV931"/>
    <mergeCell ref="TAW931:TBD931"/>
    <mergeCell ref="TBE931:TBL931"/>
    <mergeCell ref="SYK931:SYR931"/>
    <mergeCell ref="SYS931:SYZ931"/>
    <mergeCell ref="TEO931:TEV931"/>
    <mergeCell ref="TEW931:TFD931"/>
    <mergeCell ref="TFE931:TFL931"/>
    <mergeCell ref="TFM931:TFT931"/>
    <mergeCell ref="TFU931:TGB931"/>
    <mergeCell ref="TDA931:TDH931"/>
    <mergeCell ref="TDI931:TDP931"/>
    <mergeCell ref="TDQ931:TDX931"/>
    <mergeCell ref="A1797:H1797"/>
    <mergeCell ref="A1798:H1798"/>
    <mergeCell ref="A1743:H1743"/>
    <mergeCell ref="A1838:H1838"/>
    <mergeCell ref="A1839:H1839"/>
    <mergeCell ref="A1835:H1835"/>
    <mergeCell ref="A1787:H1787"/>
    <mergeCell ref="A1790:H1790"/>
    <mergeCell ref="A1788:H1788"/>
    <mergeCell ref="A1315:H1315"/>
    <mergeCell ref="A1390:H1390"/>
    <mergeCell ref="A1673:H1673"/>
    <mergeCell ref="A1794:H1794"/>
    <mergeCell ref="A1694:H1694"/>
    <mergeCell ref="A1535:H1535"/>
    <mergeCell ref="A1693:H1693"/>
    <mergeCell ref="A1733:H1733"/>
    <mergeCell ref="A1741:H1741"/>
    <mergeCell ref="A1742:H1742"/>
    <mergeCell ref="A1659:H1659"/>
    <mergeCell ref="A1523:H1523"/>
    <mergeCell ref="A1375:H1375"/>
    <mergeCell ref="A1378:H1378"/>
    <mergeCell ref="A1376:H1376"/>
    <mergeCell ref="A1366:H1366"/>
    <mergeCell ref="A1793:H1793"/>
    <mergeCell ref="A1318:H1318"/>
    <mergeCell ref="A1391:H1391"/>
    <mergeCell ref="A1393:H1393"/>
    <mergeCell ref="A1400:H1400"/>
    <mergeCell ref="A1531:H1531"/>
    <mergeCell ref="A1528:H1528"/>
    <mergeCell ref="A1057:H1057"/>
    <mergeCell ref="A1328:H1328"/>
    <mergeCell ref="A1046:H1046"/>
    <mergeCell ref="A2059:H2059"/>
    <mergeCell ref="A2076:H2076"/>
    <mergeCell ref="A1945:H1945"/>
    <mergeCell ref="A1946:H1946"/>
    <mergeCell ref="A1949:H1949"/>
    <mergeCell ref="A1359:H1359"/>
    <mergeCell ref="A1360:H1360"/>
    <mergeCell ref="A1387:H1387"/>
    <mergeCell ref="A2054:H2054"/>
    <mergeCell ref="A2032:H2032"/>
    <mergeCell ref="A1843:H1843"/>
    <mergeCell ref="A1932:H1932"/>
    <mergeCell ref="A1530:H1530"/>
    <mergeCell ref="A1739:H1739"/>
    <mergeCell ref="A1500:H1500"/>
    <mergeCell ref="A1501:H1501"/>
    <mergeCell ref="A1722:H1722"/>
    <mergeCell ref="A1464:H1464"/>
    <mergeCell ref="A1778:H1778"/>
    <mergeCell ref="A1688:H1688"/>
    <mergeCell ref="A1689:H1689"/>
    <mergeCell ref="A2025:H2025"/>
    <mergeCell ref="A2027:H2027"/>
    <mergeCell ref="A1933:H1933"/>
    <mergeCell ref="A1401:H1401"/>
    <mergeCell ref="A1491:H1491"/>
    <mergeCell ref="A1453:H1453"/>
    <mergeCell ref="A1964:H1964"/>
    <mergeCell ref="A1953:H1953"/>
    <mergeCell ref="A246:H246"/>
    <mergeCell ref="A1479:H1479"/>
    <mergeCell ref="A1480:H1480"/>
    <mergeCell ref="A1485:H1485"/>
    <mergeCell ref="A1486:H1486"/>
    <mergeCell ref="A1488:H1488"/>
    <mergeCell ref="A334:H334"/>
    <mergeCell ref="A335:H335"/>
    <mergeCell ref="A1048:H1048"/>
    <mergeCell ref="A779:H779"/>
    <mergeCell ref="A837:H837"/>
    <mergeCell ref="A838:H838"/>
    <mergeCell ref="A840:H840"/>
    <mergeCell ref="A1728:H1728"/>
    <mergeCell ref="A1725:H1725"/>
    <mergeCell ref="A1724:H1724"/>
    <mergeCell ref="A2126:H2126"/>
    <mergeCell ref="A607:H607"/>
    <mergeCell ref="A608:H608"/>
    <mergeCell ref="A610:H610"/>
    <mergeCell ref="A845:H845"/>
    <mergeCell ref="A846:H846"/>
    <mergeCell ref="A828:H828"/>
    <mergeCell ref="A830:H830"/>
    <mergeCell ref="A786:H786"/>
    <mergeCell ref="A1059:H1059"/>
    <mergeCell ref="A1016:H1016"/>
    <mergeCell ref="A1020:H1020"/>
    <mergeCell ref="A1214:H1214"/>
    <mergeCell ref="A1215:H1215"/>
    <mergeCell ref="A1221:H1221"/>
    <mergeCell ref="A1096:H1096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keIo7uWQrPEg1183n172tUlhndn3df1/+J5zPaP5plc=</DigestValue>
    </Reference>
    <Reference Type="http://www.w3.org/2000/09/xmldsig#Object" URI="#idOfficeObject">
      <DigestMethod Algorithm="http://www.w3.org/2001/04/xmlenc#sha256"/>
      <DigestValue>l9rOHwEIhgn3PgCpAgaOrqa5ktwjbeJe9muFlAqptag=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B/PyYVAaB8IeSbaNMG9Qxt+NLOyNIW7UBDF6sRco68Q=</DigestValue>
    </Reference>
    <Reference Type="http://www.w3.org/2000/09/xmldsig#Object" URI="#idValidSigLnImg">
      <DigestMethod Algorithm="http://www.w3.org/2001/04/xmlenc#sha256"/>
      <DigestValue>w7nb45pqO+cFRsIS/ZkO8fI04cMubB/vyYJP3OM+RC8=</DigestValue>
    </Reference>
    <Reference Type="http://www.w3.org/2000/09/xmldsig#Object" URI="#idInvalidSigLnImg">
      <DigestMethod Algorithm="http://www.w3.org/2001/04/xmlenc#sha256"/>
      <DigestValue>NE+6nqnVMAYc6cFp3zrNfgsIRNAw4NZp8kjI7a/zN50=</DigestValue>
    </Reference>
  </SignedInfo>
  <SignatureValue>jWkrovUc1NNv2xJ9mdQtUudxrHnKuyd01MkU4gpcjigV9ovdHta/qyN3wkEWGwSqk9HjFVfBCyOG
+cqO5t7QoJns/t02w4MEnRZHiFSobv9fN5VBnivWOcNM9W6OJaJIGxujrJoOfXzuvoMiUdvtKeew
pl19t0/DqlGAFmnyG9UQi3yQZUMeTwGeoDBdKJI+l9VbFwo/+mZQ3QG7k5picSi7DXyxIbeG0c7p
xi2OKi/5G2+dHNgIk/G3bIGqsJYNLLXKIkr9soh+nE8A0qeaoSqpM1ZFs/lPyMcH5YeoVKaBduQp
xN1fNwp7BXyG8sK5EcDzu6Mw3G/uQBQxvBsPqw==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vlcOTDVY7KNBZI7RnOjRAfcpZWAt1czBbQrSiougd+E=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+rilh8U0UOFrA2MxI2u+IG9imFTOASn5z3S51vLReDs=</DigestValue>
      </Reference>
      <Reference URI="/xl/media/image1.emf?ContentType=image/x-emf">
        <DigestMethod Algorithm="http://www.w3.org/2001/04/xmlenc#sha256"/>
        <DigestValue>kw9NqNg40zzR0VJOuhhWEWMRAFksvI9nKCtpzJ8zu20=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BCUGzjn0TPIZSG0UNRsZadBaWHs+OPezbFPHbpi9axI=</DigestValue>
      </Reference>
      <Reference URI="/xl/sharedStrings.xml?ContentType=application/vnd.openxmlformats-officedocument.spreadsheetml.sharedStrings+xml">
        <DigestMethod Algorithm="http://www.w3.org/2001/04/xmlenc#sha256"/>
        <DigestValue>ZheO3G3TcxAfUQ8xdO9MMT7c3VNDKDz4CZXLw8V72pQ=</DigestValue>
      </Reference>
      <Reference URI="/xl/styles.xml?ContentType=application/vnd.openxmlformats-officedocument.spreadsheetml.styles+xml">
        <DigestMethod Algorithm="http://www.w3.org/2001/04/xmlenc#sha256"/>
        <DigestValue>RB6NSr2E0o0kiwKX+LcPHMwgR+5231knxs/HYnT78dM=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V9Wj7VZUL7QVTbUq0FyPSW1qSFSLI6nwuq7OAi1yim4=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/CAoR6/Ba/NS3cDQqQAEvlJpULF516lfgK6HE6qejIA=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2025-02-03T15:08:42Z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{4EA94C5F-4ABF-40A3-9FFC-07010647CACE}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2025-02-03T15:08:42Z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l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kAAAAEAAAA9gAAABAAAADJAAAABAAAAC4AAAANAAAAIQDwAAAAAAAAAAAAAACAPwAAAAAAAAAAAACAPwAAAAAAAAAAAAAAAAAAAAAAAAAAAAAAAAAAAAAAAAAAJQAAAAwAAAAAAACAKAAAAAwAAAABAAAAUgAAAHABAAABAAAA9f///wAAAAAAAAAAAAAAAJABAAAAAAABAAAAAHMAZQBnAG8AZQAgAHUAaQAAAAAAAAAAAAAAAAAAAAAAAAAAAAAAAAAAAAAAAAAAAAAAAAAAAAAAAAAAAAAAAAAAAIlsYNSJAC6XpXBgx1UCIA3AAp+XpXABAAAAAAAAABAQxwIAAAAAAQAAAGDHVQKsx1UCEBDHAgAAAAAT68r+PMdVApAo/3Rgx1UCJA3AAgAAAAAAAOF1mHiJbKDHVQKLAb8CBQAAAAAAAAAAAAAA0WVdXAAAAAAgyVUCCfFZdwAAAAAAAAAAAAAAAAAAAAAAAAAArMdVAgAAAAAYEL8CBQAAAEG1rs68x1UCvZWPdwAA4XWwx1UCAAAAALjHVQIAAAAAAAAAALGfjncAAAAACQAAANDIVQLQyFUCAAIAAPz///8BAAAAAAAAAAAAAAAAAAAAAAAAAAAAAAAI7N8HZHYACAAAAAAlAAAADAAAAAEAAAAYAAAADAAAAAAAAAISAAAADAAAAAEAAAAeAAAAGAAAAMkAAAAEAAAA9wAAABEAAAAlAAAADAAAAAEAAABUAAAAfAAAAMoAAAAEAAAA9QAAABAAAAABAAAAVZXbQV9C20HKAAAABAAAAAgAAABMAAAAAAAAAAAAAAAAAAAA//////////9cAAAAMgAvADMALwAyADAAMgA1AAYAAAAEAAAABgAAAAQAAAAGAAAABgAAAAYAAAAGAAAASwAAAEAAAAAwAAAABQAAACAAAAABAAAAAQAAABAAAAAAAAAAAAAAAAABAACAAAAAAAAAAAAAAAAAAQAAgAAAAFIAAABwAQAAAgAAABAAAAAHAAAAAAAAAAAAAAC8AgAAAAAAAAECAiJTAHkAcwB0AGUAbQAAAAAAAAAAAAAAAAAAAAAAAAAAAAAAAAAAAAAAAAAAAAAAAAAAAAAAAAAAAAAAAAAAAAAAAAAAAAAAZgIomlprnO1VApztVQJo7DBrAgAAAMR3Z2soAAAA6AdkAmQAAAAAAAAAhHrbdxhjLBQAAGYCIAAAAAAAAAAAAAAAAABkAgIAAAABAAAAZAAAAAAAAACovhQPigEAAAAAAAC2A4oBWD0sFBhjLBSYvhQPAABmAvztVQIAAFUCJjzXdwIAAAAAAAAAAAAAAAAAZgIYYywUAgAAAPjuVQL0Ktd3AABmAgIAAAAYYywUMZyuzhBjLBQAAGYCAABVAgcAAAAAAAAAsZ+Od9Qh13cHAAAATO9VAkzvVQIAAgAA/P///wEAAAAAAAAAAAAAAAAAAAAI7N8H5MShd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AEPyNlVAqzbVQLu8Vl3DQEAAAAAAAAbIwr9AAAAAFYBAACoBAAAkKRmAgEAAADQ3R0UAAAAAMDRNRQAAAAAfwABAbDMNRQAAAAAwNE1FLCSNGsDAAAAuJI0awEAAAAovTgUvGpna70tL2sL4jW/3XtdXJgKbgIc21UCCfFZdwAAVQIFAAAAFfFZdxTgVQLg////AAAAAAAAAAAAAAAAkAEAAAAAAAEAAAAAYQByAGkAYQBsAAAAAAAAAAAAAAAAAAAABgAAAAAAAACxn453AAAAAAYAAADM2lUCzNpVAgACAAD8////AQAAAAAAAAAAAAAAAAAAAAjs3wfkxKF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AgoVUCvZtad0ITAADgoFUCygwhKMoMKAAAAAAA/////0ITSP//////1CwAAApICgBk+gEPAAAAAMoMKP//////1CwAACEoAQCgCTESAAAAAJw9o3dJPVh3ygwhKITr7Q4BAAAA/////wAAAADcZcQTTKVVAgAAAADcZcQTAAC/E1o9WHegCTESygwhKAEAAACE6+0O3GXEEwAAAAAAAAAAygwoAEylVQLKDCj//////9QsAAAhKAEAoAkxEgAAAACRFVx3ygwhKNh+GA8IAAAA/////wAAAAAQAAAAAwEAAFxNAAAcAAABygwhKCwAAAAAAAAAAQAAAOTEoX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QAAAAAAfqbJd6PIeqDCQFZ4JTd0Lk/HMVPSGy5uFiE4GypVJ0KnHjN9AAABAAAAAACcz+7S6ffb7fnC0t1haH0hMm8aLXIuT8ggOIwoRKslP58cK08AAAEA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CJbGDUiQAul6VwYMdVAiANwAKfl6VwAQAAAAAAAAAQEMcCAAAAAAEAAABgx1UCrMdVAhAQxwIAAAAAE+vK/jzHVQKQKP90YMdVAiQNwAIAAAAAAADhdZh4iWygx1UCiwG/AgUAAAAAAAAAAAAAANFlXVwAAAAAIMlVAgnxWXcAAAAAAAAAAAAAAAAAAAAAAAAAAKzHVQIAAAAAGBC/AgUAAABBta7OvMdVAr2Vj3cAAOF1sMdVAgAAAAC4x1UCAAAAAAAAAACxn453AAAAAAkAAADQyFUC0MhVAgACAAD8////AQAAAAAAAAAAAAAAAAAAAAAAAAAAAAAACOzf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ZgIomlprnO1VApztVQJo7DBrAgAAAMR3Z2soAAAA6AdkAmQAAAAAAAAAhHrbdxhjLBQAAGYCIAAAAAAAAAAAAAAAAABkAgIAAAABAAAAZAAAAAAAAACovhQPigEAAAAAAAC2A4oBWD0sFBhjLBSYvhQPAABmAvztVQIAAFUCJjzXdwIAAAAAAAAAAAAAAAAAZgIYYywUAgAAAPjuVQL0Ktd3AABmAgIAAAAYYywUMZyuzhBjLBQAAGYCAABVAgcAAAAAAAAAsZ+Od9Qh13cHAAAATO9VAkzvVQIAAgAA/P///wEAAAAAAAAAAAAAAAAAAAAI7N8H5MShd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AEPyNlVAqzbVQLu8Vl3DQEAAAAAAAAbIwr9AAAAAFYBAACoBAAAkKRmAgEAAADQ3R0UAAAAAMDRNRQAAAAAfwABAbDMNRQAAAAAwNE1FLCSNGsDAAAAuJI0awEAAAAovTgUvGpna70tL2sL4jW/3XtdXJgKbgIc21UCCfFZdwAAVQIFAAAAFfFZdxTgVQLg////AAAAAAAAAAAAAAAAkAEAAAAAAAEAAAAAYQByAGkAYQBsAAAAAAAAAAAAAAAAAAAABgAAAAAAAACxn453AAAAAAYAAADM2lUCzNpVAgACAAD8////AQAAAAAAAAAAAAAAAAAAAAjs3wfkxKF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AgoVUCvZtad0ITAADgoFUCfAYhEXwGEQAAAAAAXk5Ba0ITSP//////1CwAAApICgBk+gEPAAAAAHwGEf//////1CwAACERAQCgCTESAAAAAJw9o3dJPVh3fAYhEYTr7Q4BAAAA/////wAAAACQacQTTKVVAgAAAACQacQTAAC/E1o9WHegCTESfAYhEQEAAACE6+0OkGnEEwAAAAAAAAAAfAYRAEylVQJ8BhH//////9QsAAAhEQEAoAkxEgAAAACRFVx3fAYhEbDwGRQRAAAA/////wAAAAAQAAAAAwEAAFxNAAAcAAABfAYhEVYAAAAAAAAAAQAAAOTEoX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2025-02-03T15:08:26Z</dcterms:modified>
</cp:coreProperties>
</file>